
<file path=[Content_Types].xml><?xml version="1.0" encoding="utf-8"?>
<Types xmlns="http://schemas.openxmlformats.org/package/2006/content-types">
  <Override PartName="/xl/worksheets/sheet15.xml" ContentType="application/vnd.openxmlformats-officedocument.spreadsheetml.worksheet+xml"/>
  <Override PartName="/xl/worksheets/sheet16.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worksheets/sheet1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120" yWindow="120" windowWidth="15135" windowHeight="9300" tabRatio="599"/>
  </bookViews>
  <sheets>
    <sheet name="Coperta" sheetId="1" r:id="rId1"/>
    <sheet name="pag 1" sheetId="2" r:id="rId2"/>
    <sheet name="pag 2" sheetId="26" r:id="rId3"/>
    <sheet name="pag 3" sheetId="3" r:id="rId4"/>
    <sheet name="pag 4 " sheetId="41" r:id="rId5"/>
    <sheet name=" pag 5 " sheetId="44" r:id="rId6"/>
    <sheet name=" pag 6 " sheetId="6" r:id="rId7"/>
    <sheet name=" pag 7  " sheetId="7" r:id="rId8"/>
    <sheet name=" pag 8  " sheetId="8" r:id="rId9"/>
    <sheet name=" pag 9  " sheetId="9" r:id="rId10"/>
    <sheet name=" pag 10" sheetId="45" r:id="rId11"/>
    <sheet name=" pag 11 " sheetId="10" r:id="rId12"/>
    <sheet name=" pag 12" sheetId="11" r:id="rId13"/>
    <sheet name="pag 13-14" sheetId="12" r:id="rId14"/>
    <sheet name=" pag 15  " sheetId="29" r:id="rId15"/>
    <sheet name=" pag 16 " sheetId="30" r:id="rId16"/>
    <sheet name=" pag 17 " sheetId="31" r:id="rId17"/>
    <sheet name=" pag 18 " sheetId="32" r:id="rId18"/>
    <sheet name=" pag 19 " sheetId="33" r:id="rId19"/>
    <sheet name=" pag 20 " sheetId="34" r:id="rId20"/>
    <sheet name=" pag 21 " sheetId="36" r:id="rId21"/>
    <sheet name=" pag 22" sheetId="37" r:id="rId22"/>
    <sheet name=" pag 23 " sheetId="38" r:id="rId23"/>
    <sheet name=" pag 24 " sheetId="39" r:id="rId24"/>
    <sheet name="pag 25" sheetId="43" r:id="rId25"/>
  </sheets>
  <definedNames>
    <definedName name="_GoBack" localSheetId="2">'pag 2'!$C$22</definedName>
    <definedName name="_Hlk219193285" localSheetId="0">Coperta!#REF!</definedName>
    <definedName name="_xlnm.Print_Area" localSheetId="0">Coperta!$A$2:$G$27</definedName>
  </definedNames>
  <calcPr calcId="125725"/>
</workbook>
</file>

<file path=xl/sharedStrings.xml><?xml version="1.0" encoding="utf-8"?>
<sst xmlns="http://schemas.openxmlformats.org/spreadsheetml/2006/main" count="471" uniqueCount="258">
  <si>
    <t xml:space="preserve">        </t>
  </si>
  <si>
    <t>-  %  -</t>
  </si>
  <si>
    <t>- % -</t>
  </si>
  <si>
    <t xml:space="preserve">  I M P O R T   CIF</t>
  </si>
  <si>
    <t xml:space="preserve">  E X P O R T   FOB</t>
  </si>
  <si>
    <t xml:space="preserve">                                                                                                                                                                                </t>
  </si>
  <si>
    <t>Import (CIF)</t>
  </si>
  <si>
    <t>Export (FOB)</t>
  </si>
  <si>
    <t>-  % -</t>
  </si>
  <si>
    <t xml:space="preserve">             Import</t>
  </si>
  <si>
    <t xml:space="preserve">             Export</t>
  </si>
  <si>
    <t xml:space="preserve">                                                                                                                                                                      </t>
  </si>
  <si>
    <t xml:space="preserve"> - % -</t>
  </si>
  <si>
    <t xml:space="preserve">                                                                                 - %</t>
  </si>
  <si>
    <t xml:space="preserve">PROIECŢIA PRINCIPALILOR INDICATORI MACROECONOMICI </t>
  </si>
  <si>
    <t xml:space="preserve">Comisia Naţională de Strategie şi Prognoză                                                            </t>
  </si>
  <si>
    <t xml:space="preserve">PROIECŢIA PRINCIPALILOR INDICATORI MACROECONOMICI  </t>
  </si>
  <si>
    <t xml:space="preserve">     - - modificare procentuală faţă de perioada corespunzătoare an anterior, % </t>
  </si>
  <si>
    <t xml:space="preserve">                                                                 - creştere reală, %</t>
  </si>
  <si>
    <t>din care, valoarea adăugată brută în:</t>
  </si>
  <si>
    <t xml:space="preserve">     - Industrie</t>
  </si>
  <si>
    <t xml:space="preserve">     - Construcţii</t>
  </si>
  <si>
    <t xml:space="preserve">     - Servicii</t>
  </si>
  <si>
    <t>Impozite nete pe produs</t>
  </si>
  <si>
    <t>Consum final</t>
  </si>
  <si>
    <t>Consum privat</t>
  </si>
  <si>
    <t>Consum guvernamental</t>
  </si>
  <si>
    <t>Formarea brută de capital fix</t>
  </si>
  <si>
    <t>Export de bunuri şi servicii</t>
  </si>
  <si>
    <t>Import de bunuri şi servicii</t>
  </si>
  <si>
    <t xml:space="preserve">                                                                     - %</t>
  </si>
  <si>
    <t>Indicele preţurilor de consum (IPC)</t>
  </si>
  <si>
    <t xml:space="preserve">         - sfârşitul anului</t>
  </si>
  <si>
    <t xml:space="preserve">         - medie anuală</t>
  </si>
  <si>
    <t xml:space="preserve">Deflatorul PIB                                                    </t>
  </si>
  <si>
    <t>Cursul de schimb mediu                                          - lei/euro</t>
  </si>
  <si>
    <t>Numărul mediu de salariaţi                                     - mii pers.</t>
  </si>
  <si>
    <t xml:space="preserve">                                            - %</t>
  </si>
  <si>
    <t>Numărul de şomeri înregistraţi (la sfârşitul anului)   - mii pers.</t>
  </si>
  <si>
    <t xml:space="preserve">    - Rata şomajului înregistrat la sfârşitul anului      - % </t>
  </si>
  <si>
    <t>Populaţia ocupată totală  (conform  AMIGO)          - mii pers.</t>
  </si>
  <si>
    <t xml:space="preserve">                                                                                - %</t>
  </si>
  <si>
    <t>Număr mediu de salariaţi (conform  AMIGO)          - mii pers.</t>
  </si>
  <si>
    <t>Şomeri BIM (conform  AMIGO)                               - mii pers.</t>
  </si>
  <si>
    <t xml:space="preserve">       - rata şomajului BIM                                         - %                                                                       </t>
  </si>
  <si>
    <t xml:space="preserve"> Câştigul salarial mediu brut                                    - lei/lună</t>
  </si>
  <si>
    <t>Câştigul salarial mediu net lunar                             - lei/lună</t>
  </si>
  <si>
    <t>Câştigul salarial real                                                - %</t>
  </si>
  <si>
    <t>EVOLUŢIA PRODUSULUI INTERN BRUT PE RAMURI</t>
  </si>
  <si>
    <r>
      <t xml:space="preserve"> </t>
    </r>
    <r>
      <rPr>
        <sz val="12"/>
        <rFont val="Arial Narrow"/>
        <family val="2"/>
      </rPr>
      <t>- - modificări procentuale faţă de anul anterior, %  -</t>
    </r>
  </si>
  <si>
    <t>PRODUS INTERN BRUT</t>
  </si>
  <si>
    <t>Industrie</t>
  </si>
  <si>
    <t xml:space="preserve"> Producţie</t>
  </si>
  <si>
    <t xml:space="preserve"> Valoare adăugată brută</t>
  </si>
  <si>
    <t>Agricultură, silvicultură, pescuit</t>
  </si>
  <si>
    <t>Construcţii</t>
  </si>
  <si>
    <t>Total servicii</t>
  </si>
  <si>
    <t>Total economie</t>
  </si>
  <si>
    <t>CREAREA PRODUSULUI INTERN BRUT</t>
  </si>
  <si>
    <t xml:space="preserve"> Consum intermediar</t>
  </si>
  <si>
    <t>Valoare adăugată brută</t>
  </si>
  <si>
    <t>Ramura</t>
  </si>
  <si>
    <t>Indice de volum</t>
  </si>
  <si>
    <t>Indice de pret</t>
  </si>
  <si>
    <t>Valoare la pret curent</t>
  </si>
  <si>
    <t>Valoare la pret 2018</t>
  </si>
  <si>
    <t>Valoare la pret 2019</t>
  </si>
  <si>
    <t>CONTRIBUŢII LA CREŞTEREA REALĂ A PIB</t>
  </si>
  <si>
    <t xml:space="preserve">   NOTĂ: Eventuale neconcordanţe la însumare sunt ca urmare a rotunjirilor.</t>
  </si>
  <si>
    <t>STRUCTURA PRODUSULUI INTERN BRUT PE RAMURI</t>
  </si>
  <si>
    <t xml:space="preserve">NOTĂ: Structura s-a calculat pe baza valorilor nominale.  Eventuale neconcordanţe la însumare sunt ca urmare a rotunjirilor.
</t>
  </si>
  <si>
    <t xml:space="preserve">EVOLUŢIA PRODUSULUI INTERN BRUT PE ELEMENTE DE CHELTUIELI
</t>
  </si>
  <si>
    <t>Cererea internă</t>
  </si>
  <si>
    <t xml:space="preserve">  Consum privat</t>
  </si>
  <si>
    <t xml:space="preserve">   Cheltuiala pentru consum final al gospodariilor</t>
  </si>
  <si>
    <t xml:space="preserve">     -- cumparari de marfuri</t>
  </si>
  <si>
    <t xml:space="preserve">     -- servicii </t>
  </si>
  <si>
    <t xml:space="preserve">     -- autoconsum si  piata taraneasca</t>
  </si>
  <si>
    <t xml:space="preserve">     -- alte consumuri</t>
  </si>
  <si>
    <t xml:space="preserve">   Cheltuiala pt. consum individual al IFSLSG</t>
  </si>
  <si>
    <t xml:space="preserve">  Consum guvernamental</t>
  </si>
  <si>
    <t>Formarea brută a capitalului</t>
  </si>
  <si>
    <t xml:space="preserve">      Formarea brută de capital fix</t>
  </si>
  <si>
    <t xml:space="preserve">      Modificarea stocurilor (contrib. proc la creşterea PIB real)</t>
  </si>
  <si>
    <t>Export net (contrib. proc la creşterea PIB real)</t>
  </si>
  <si>
    <t xml:space="preserve">      Export de bunuri şi servicii</t>
  </si>
  <si>
    <t xml:space="preserve">      Import de bunuri şi servicii</t>
  </si>
  <si>
    <r>
      <t xml:space="preserve">UTILIZAREA PRODUSULUI INTERN BRUT </t>
    </r>
    <r>
      <rPr>
        <sz val="12"/>
        <rFont val="Arial Narrow"/>
        <family val="2"/>
      </rPr>
      <t xml:space="preserve">             </t>
    </r>
  </si>
  <si>
    <t xml:space="preserve"> - miliarde lei si  %-</t>
  </si>
  <si>
    <t>PRODUSUL INTERN BRUT</t>
  </si>
  <si>
    <t>Consumul final</t>
  </si>
  <si>
    <t xml:space="preserve">   Consum privat</t>
  </si>
  <si>
    <t xml:space="preserve">     Cheltuiala cu consumul final al populatiei</t>
  </si>
  <si>
    <t xml:space="preserve">    Cheltuiala pt. consum individual al IFSLSG</t>
  </si>
  <si>
    <t xml:space="preserve">   Consum guvernamental</t>
  </si>
  <si>
    <r>
      <t xml:space="preserve">      Modificarea stocurilor </t>
    </r>
    <r>
      <rPr>
        <sz val="11"/>
        <rFont val="Arial Narrow"/>
        <family val="2"/>
      </rPr>
      <t>(</t>
    </r>
    <r>
      <rPr>
        <sz val="12"/>
        <rFont val="Arial Narrow"/>
        <family val="2"/>
      </rPr>
      <t>contrib. proc la creşterea PIB real</t>
    </r>
    <r>
      <rPr>
        <sz val="11"/>
        <rFont val="Arial Narrow"/>
        <family val="2"/>
      </rPr>
      <t>)</t>
    </r>
  </si>
  <si>
    <t xml:space="preserve">    Export de bunuri şi servicii</t>
  </si>
  <si>
    <t xml:space="preserve">    Import de bunuri şi servicii</t>
  </si>
  <si>
    <t>CONTRIBUŢII LA CREŞTEREA REALĂ A PRODUSULUI INTERN BRUT</t>
  </si>
  <si>
    <t xml:space="preserve"> - procente  -</t>
  </si>
  <si>
    <t>Produs intern brut</t>
  </si>
  <si>
    <t xml:space="preserve">     Cheltuiala pentru consum final</t>
  </si>
  <si>
    <t xml:space="preserve">      Modificarea stocurilor</t>
  </si>
  <si>
    <t xml:space="preserve">Export net </t>
  </si>
  <si>
    <t xml:space="preserve">        Notă: Eventuale neconcordanţe la însumare sunt ca urmare a rotunjirilor.</t>
  </si>
  <si>
    <t>STRUCTURA PRODUSULUI INTERN BRUT PE ELEMENTE DE CHELTUIELI</t>
  </si>
  <si>
    <t xml:space="preserve">       Notă: Structura s-a calculat pe baza valorilor nominale. Eventuale neconcordanţe la însumare sunt ca urmare a rotunjirilor.
</t>
  </si>
  <si>
    <t>PRODUCŢIA INDUSTRIALĂ*</t>
  </si>
  <si>
    <t>(serie brută)</t>
  </si>
  <si>
    <t xml:space="preserve">         - modificări procentuale faţă de anul anterior, %  -</t>
  </si>
  <si>
    <t>Industrie-total, din care:</t>
  </si>
  <si>
    <t>a) Industrie extractivă</t>
  </si>
  <si>
    <t>Extracţia cărbunelui superior şi inferior</t>
  </si>
  <si>
    <t>Extracţia petrolului brut şi a gazelor naturale</t>
  </si>
  <si>
    <t>Extracţia  minereurilor metalifere</t>
  </si>
  <si>
    <t xml:space="preserve">Alte activităţi extractive </t>
  </si>
  <si>
    <t>Activităţi de servicii anexe extracţiei</t>
  </si>
  <si>
    <t>b) Industrie prelucrătoare</t>
  </si>
  <si>
    <t xml:space="preserve">Industria alimentară </t>
  </si>
  <si>
    <t>Fabricarea băuturilor</t>
  </si>
  <si>
    <t>Fabricarea produselor din tutun</t>
  </si>
  <si>
    <t>Fabricarea produselor textile</t>
  </si>
  <si>
    <t>Fabricarea articolelor de îmbrăcăminte</t>
  </si>
  <si>
    <t xml:space="preserve">Tăbăcirea şi finisarea pieilor </t>
  </si>
  <si>
    <t>Prelucrarea lemnului, fabricarea produselor din lemn</t>
  </si>
  <si>
    <t>Fabricarea hârtiei şi a produselor din hârtie</t>
  </si>
  <si>
    <t>Tipărirea şi reproducerea pe suporturi a înregistrărilor</t>
  </si>
  <si>
    <t>Fabricarea produselor de cocserie, prelucrarea ţiţeiului</t>
  </si>
  <si>
    <t>Fabricarea substanţelor şi a produselor chimice</t>
  </si>
  <si>
    <t>Fabricarea produselor farmaceutice</t>
  </si>
  <si>
    <t>Fabricarea produselor din cauciuc şi mase plastice</t>
  </si>
  <si>
    <t>Fabricarea altor produse din minerale nemetalice</t>
  </si>
  <si>
    <t>Industria metalurgică</t>
  </si>
  <si>
    <t>Industria construcţiilor metalice</t>
  </si>
  <si>
    <t>Fabricarea calculatoarelor şi a produselor electronice şi optice</t>
  </si>
  <si>
    <t xml:space="preserve">Fabricarea echipamentelor electrice </t>
  </si>
  <si>
    <t>Fabricarea de maşini, utilaje si echipamente</t>
  </si>
  <si>
    <t>Fabricarea autovehiculelor de transport rutier</t>
  </si>
  <si>
    <t>Fabricarea altor mijloace de transport</t>
  </si>
  <si>
    <t>Fabricarea de mobilă</t>
  </si>
  <si>
    <t>Alte activităţi industriale n.c.a.</t>
  </si>
  <si>
    <t>Repararea, întreţinerea şi instalarea maşinilor si echipamentelor</t>
  </si>
  <si>
    <t>c) Producţia şi furnizarea de energie electrică şi termică</t>
  </si>
  <si>
    <t>Producţia şi furnizarea de energie electrică si termică, gaze, apă caldă, aer condiţionat</t>
  </si>
  <si>
    <t xml:space="preserve">             *Conform CAEN Rev. 2</t>
  </si>
  <si>
    <t xml:space="preserve">VOLUMUL  LUCRĂRILOR DE CONSTRUCŢII
by structure elements *
</t>
  </si>
  <si>
    <t>Pe elemente de structură*</t>
  </si>
  <si>
    <t>VOLUMUL  LUCRĂRILOR DE CONSTRUCŢII</t>
  </si>
  <si>
    <t>Pe tipuri de construcţii*</t>
  </si>
  <si>
    <t xml:space="preserve"> modificări procentuale faţă de anul anterior, % </t>
  </si>
  <si>
    <t>modificări procentuale faţă de anul anterior,%</t>
  </si>
  <si>
    <t>pe elemente de structură:</t>
  </si>
  <si>
    <t xml:space="preserve">   Lucrări de construcţii noi</t>
  </si>
  <si>
    <t xml:space="preserve">   Lucrări de reparaţii capitale</t>
  </si>
  <si>
    <t xml:space="preserve">   Lucrări de întreţinere şi reparaţii curente</t>
  </si>
  <si>
    <r>
      <t>Construcţii total</t>
    </r>
    <r>
      <rPr>
        <sz val="12"/>
        <rFont val="Arial Narrow"/>
        <family val="2"/>
      </rPr>
      <t>, din care</t>
    </r>
  </si>
  <si>
    <t>pe tipuri de construcţii:</t>
  </si>
  <si>
    <t>Clădiri rezidenţiale</t>
  </si>
  <si>
    <t>Clădiri nerezidenţiale</t>
  </si>
  <si>
    <t>b) Construcţii inginereşti</t>
  </si>
  <si>
    <r>
      <t>a)</t>
    </r>
    <r>
      <rPr>
        <b/>
        <sz val="12"/>
        <rFont val="Times New Roman"/>
        <family val="1"/>
      </rPr>
      <t xml:space="preserve">      </t>
    </r>
    <r>
      <rPr>
        <b/>
        <sz val="12"/>
        <rFont val="Arial Narrow"/>
        <family val="2"/>
      </rPr>
      <t>Clădiri</t>
    </r>
  </si>
  <si>
    <t xml:space="preserve"> * serie brută – an de bază 2015</t>
  </si>
  <si>
    <t>BALANŢA COMERCIALĂ</t>
  </si>
  <si>
    <t>modificare procentuală faţă de an precedent, %</t>
  </si>
  <si>
    <t xml:space="preserve"> SOLD BALANŢĂ COMERCIALĂ</t>
  </si>
  <si>
    <t xml:space="preserve">EXPORT  FOB - IMPORT  CIF </t>
  </si>
  <si>
    <t xml:space="preserve">%  în PIB </t>
  </si>
  <si>
    <t>COMERŢUL EXTERIOR PE ZONE</t>
  </si>
  <si>
    <t xml:space="preserve">mil.  euro  </t>
  </si>
  <si>
    <t xml:space="preserve">   Export (FOB)  </t>
  </si>
  <si>
    <t>din care:</t>
  </si>
  <si>
    <t xml:space="preserve">   Intra-UE  </t>
  </si>
  <si>
    <t xml:space="preserve">   Extra-UE  </t>
  </si>
  <si>
    <t xml:space="preserve">   Import (CIF)  </t>
  </si>
  <si>
    <t xml:space="preserve">   Sold (FOB/CIF) </t>
  </si>
  <si>
    <t>EVOLUŢIA COMERŢULUI EXTERIOR PE ZONE</t>
  </si>
  <si>
    <t>modificare procentuală faţă de anul anterior, %</t>
  </si>
  <si>
    <t>Intra-UE</t>
  </si>
  <si>
    <t>Extra-UE</t>
  </si>
  <si>
    <t>STRUCTURA COMERŢULUI  EXTERIOR PE ZONE</t>
  </si>
  <si>
    <t>Export  (FOB)</t>
  </si>
  <si>
    <t>Sold  (FOB/CIF)</t>
  </si>
  <si>
    <t>CONTUL CURENT AL BALANŢEI DE PLĂŢI</t>
  </si>
  <si>
    <t xml:space="preserve">mil. euro  </t>
  </si>
  <si>
    <t>Contul curent</t>
  </si>
  <si>
    <t>Incasări</t>
  </si>
  <si>
    <t>Plăţi</t>
  </si>
  <si>
    <t xml:space="preserve">   1.  Balanţa bunurilor şi serviciilor</t>
  </si>
  <si>
    <t xml:space="preserve">         1.1 Balanţa comercială</t>
  </si>
  <si>
    <t xml:space="preserve">         1.2 Balanţa serviciilor</t>
  </si>
  <si>
    <t xml:space="preserve">   2. Balanţa veniturilor primare</t>
  </si>
  <si>
    <t xml:space="preserve">  3. Balanţa veniturilor secundare</t>
  </si>
  <si>
    <t>CONTUL CURENT / PIB %</t>
  </si>
  <si>
    <t>EVOLUŢIA PRINCIPALILOR INDICATORI PRIVIND FORTA DE MUNCA – AMIGO</t>
  </si>
  <si>
    <t>mii persoane</t>
  </si>
  <si>
    <t xml:space="preserve">Populaţia activa totala </t>
  </si>
  <si>
    <t xml:space="preserve"> - populaţia activa in vârsta de munca (15-64 ani)</t>
  </si>
  <si>
    <t>Populaţia inactivă totală</t>
  </si>
  <si>
    <t xml:space="preserve"> - populaţia inactiva in vârsta de munca (15-64 ani)</t>
  </si>
  <si>
    <t>Populaţia ocupata totala</t>
  </si>
  <si>
    <t xml:space="preserve"> - populaţia ocupata in vârsta de munca (15-64 ani)</t>
  </si>
  <si>
    <t xml:space="preserve"> - Salariaţi</t>
  </si>
  <si>
    <t xml:space="preserve"> - Alte categorii de populaţie ocupata</t>
  </si>
  <si>
    <t>Şomeri BIM</t>
  </si>
  <si>
    <t>EVOLUŢIA PRINCIPALILOR INDICATORI PRIVIND FORŢA DE MUNCĂ – AMIGO</t>
  </si>
  <si>
    <t xml:space="preserve">modificare procentuala fata de anul anterior </t>
  </si>
  <si>
    <t>Rata de activitate a populaţiei de 15 ani si peste</t>
  </si>
  <si>
    <t>Rata de activitate a populaţiei in vârsta de munca (15-64 ani)</t>
  </si>
  <si>
    <t>Rata de ocupare a populaţiei de 15 ani si peste</t>
  </si>
  <si>
    <t>Rata de ocupare a populaţiei in vârsta de munca (15-64 ani)</t>
  </si>
  <si>
    <t>Rata somajului BIM</t>
  </si>
  <si>
    <t>EVOLUTIA CASTIGULUI SALARIAL MEDIU PE TOTAL ECONOMIE</t>
  </si>
  <si>
    <t>Câştigul salarial mediu brut lunar - lei</t>
  </si>
  <si>
    <t xml:space="preserve">   - modificare procentuala fata de anul anterior</t>
  </si>
  <si>
    <t>Câştigul salarial mediu net lunar - lei</t>
  </si>
  <si>
    <t>Câştigul salarial real</t>
  </si>
  <si>
    <t xml:space="preserve">  modificare procentuală faţă de perioada corespunzătoare an anterior, % </t>
  </si>
  <si>
    <t>Valoare la pret 2020</t>
  </si>
  <si>
    <t xml:space="preserve">Creşterea preţurilor de consum (%) - sfârşitul anului      </t>
  </si>
  <si>
    <t xml:space="preserve">         – medie anuală</t>
  </si>
  <si>
    <t xml:space="preserve">Creşterea preţurilor producţiei industriale (%) - sfârşitul anului         </t>
  </si>
  <si>
    <t>Creşterea costului în construcţii (%) - medie anuală</t>
  </si>
  <si>
    <t xml:space="preserve">Curs de schimb (lei/euro) –  medie anuală </t>
  </si>
  <si>
    <t xml:space="preserve">         – apreciere (+)/deprecire (-) nominală leu/euro (%)</t>
  </si>
  <si>
    <t xml:space="preserve">         – apreciere (+)/deprecire (-) reală leu/euro (%)</t>
  </si>
  <si>
    <t xml:space="preserve">Curs de schimb (lei/dolar) –  medie anuală </t>
  </si>
  <si>
    <t>EVOLUŢIA  PREŢURILOR  ŞI  A  CURSULUI  DE  SCHIMB</t>
  </si>
  <si>
    <t>2021 - 2024</t>
  </si>
  <si>
    <t>Valoare la pret 2021</t>
  </si>
  <si>
    <t>Valoare la pret 2022</t>
  </si>
  <si>
    <t>Valoare la pret 2023</t>
  </si>
  <si>
    <t>PROGNOZA DE IARNA 2021</t>
  </si>
  <si>
    <t xml:space="preserve"> - pentru Proiectul de Buget 2021  -</t>
  </si>
  <si>
    <t xml:space="preserve"> -18 IANUARIE 2021 -</t>
  </si>
  <si>
    <r>
      <t>PRODUSUL INTERN BRUT</t>
    </r>
    <r>
      <rPr>
        <vertAlign val="superscript"/>
        <sz val="12"/>
        <rFont val="Arial Narrow"/>
        <family val="2"/>
      </rPr>
      <t xml:space="preserve">  </t>
    </r>
    <r>
      <rPr>
        <sz val="12"/>
        <rFont val="Arial Narrow"/>
        <family val="2"/>
      </rPr>
      <t xml:space="preserve">                        - mld. lei</t>
    </r>
  </si>
  <si>
    <t xml:space="preserve">  - Agricultura, silvicultura, pescuit</t>
  </si>
  <si>
    <r>
      <t>Export de bunuri (FOB)</t>
    </r>
    <r>
      <rPr>
        <i/>
        <sz val="12"/>
        <rFont val="Arial Narrow"/>
        <family val="2"/>
      </rPr>
      <t xml:space="preserve">                                - </t>
    </r>
    <r>
      <rPr>
        <sz val="12"/>
        <rFont val="Arial Narrow"/>
        <family val="2"/>
      </rPr>
      <t>miliarde euro</t>
    </r>
  </si>
  <si>
    <r>
      <t>Import de bunuri (CIF)</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miliarde euro</t>
    </r>
  </si>
  <si>
    <r>
      <t>Soldul balanţei comerciale</t>
    </r>
    <r>
      <rPr>
        <vertAlign val="superscript"/>
        <sz val="12"/>
        <rFont val="Arial Narrow"/>
        <family val="2"/>
      </rPr>
      <t xml:space="preserve">    </t>
    </r>
    <r>
      <rPr>
        <sz val="12"/>
        <rFont val="Arial Narrow"/>
        <family val="2"/>
      </rPr>
      <t xml:space="preserve">  - (FOB-CIF)     </t>
    </r>
    <r>
      <rPr>
        <i/>
        <sz val="12"/>
        <rFont val="Arial Narrow"/>
        <family val="2"/>
      </rPr>
      <t xml:space="preserve">- </t>
    </r>
    <r>
      <rPr>
        <sz val="12"/>
        <rFont val="Arial Narrow"/>
        <family val="2"/>
      </rPr>
      <t>miliarde euro</t>
    </r>
  </si>
  <si>
    <r>
      <t xml:space="preserve">Soldul contului curent </t>
    </r>
    <r>
      <rPr>
        <vertAlign val="superscript"/>
        <sz val="12"/>
        <rFont val="Arial Narrow"/>
        <family val="2"/>
      </rPr>
      <t xml:space="preserve">   </t>
    </r>
    <r>
      <rPr>
        <sz val="12"/>
        <rFont val="Arial Narrow"/>
        <family val="2"/>
      </rPr>
      <t xml:space="preserve">                               </t>
    </r>
    <r>
      <rPr>
        <i/>
        <sz val="12"/>
        <rFont val="Arial Narrow"/>
        <family val="2"/>
      </rPr>
      <t xml:space="preserve">- </t>
    </r>
    <r>
      <rPr>
        <sz val="12"/>
        <rFont val="Arial Narrow"/>
        <family val="2"/>
      </rPr>
      <t xml:space="preserve">miliarde euro     </t>
    </r>
  </si>
  <si>
    <t xml:space="preserve">                                                                   -  % în PIB</t>
  </si>
  <si>
    <t>2.06*</t>
  </si>
  <si>
    <t>2.63*</t>
  </si>
  <si>
    <t>*) Realizari</t>
  </si>
  <si>
    <t>4.8371*</t>
  </si>
  <si>
    <t xml:space="preserve"> Notă: Indicatorii privind ocuparea şi câştigul salarial pentru anul 2020 au fost estimaţi ţinând cont de prevederile art. XI din Ordonanţa de urgenţă nr. 30/2020. Astfel, salariaţii care beneficiază de indemnizaţia pentru şomaj tehnic se regăsesc, din punct de vedere metodologic, în continuare, în populaţia ocupată, în aceste condiţii şomajul fiind afectat doar de către disponibilizările firmelor care nu recurg la suspendări de locuri de muncă. În ceea ce priveşte câştigul salarial,  salariaţii care au intrat temporar în şomaj tehnic sunt incluşi cu veniturile aferente în calculul câştigului salarial mediu brut pe economie. </t>
  </si>
  <si>
    <r>
      <t xml:space="preserve">                                      </t>
    </r>
    <r>
      <rPr>
        <sz val="12"/>
        <rFont val="Arial Narrow"/>
        <family val="2"/>
      </rPr>
      <t xml:space="preserve">- </t>
    </r>
    <r>
      <rPr>
        <b/>
        <sz val="12"/>
        <rFont val="Arial Narrow"/>
        <family val="2"/>
      </rPr>
      <t>miliarde lei şi % -</t>
    </r>
  </si>
  <si>
    <r>
      <t xml:space="preserve">                                                    </t>
    </r>
    <r>
      <rPr>
        <sz val="12"/>
        <rFont val="Arial Narrow"/>
        <family val="2"/>
      </rPr>
      <t xml:space="preserve">- </t>
    </r>
    <r>
      <rPr>
        <b/>
        <sz val="12"/>
        <rFont val="Arial Narrow"/>
        <family val="2"/>
      </rPr>
      <t>miliarde lei şi % -</t>
    </r>
  </si>
  <si>
    <t xml:space="preserve"> - continuare -</t>
  </si>
  <si>
    <t xml:space="preserve">                                                                                                                                                                           </t>
  </si>
  <si>
    <t xml:space="preserve">  - procente -</t>
  </si>
  <si>
    <t xml:space="preserve"> </t>
  </si>
  <si>
    <t xml:space="preserve">                                                                                                             </t>
  </si>
  <si>
    <t xml:space="preserve">modificări procentuale faţă de anul anterior, %                   </t>
  </si>
  <si>
    <t>--18.0</t>
  </si>
  <si>
    <t xml:space="preserve">  </t>
  </si>
  <si>
    <t>- mil euro  -</t>
  </si>
  <si>
    <t>Notă: Conform Manualului balanţa de plăţi şi poziţia investiţională internaţională FMI ediţia a-VI-a (BPM6)</t>
  </si>
</sst>
</file>

<file path=xl/styles.xml><?xml version="1.0" encoding="utf-8"?>
<styleSheet xmlns="http://schemas.openxmlformats.org/spreadsheetml/2006/main">
  <numFmts count="4">
    <numFmt numFmtId="164" formatCode="0.0"/>
    <numFmt numFmtId="165" formatCode="#,##0.0000"/>
    <numFmt numFmtId="166" formatCode="0.0%"/>
    <numFmt numFmtId="167" formatCode="#,##0.000"/>
  </numFmts>
  <fonts count="38">
    <font>
      <sz val="10"/>
      <name val="Arial"/>
    </font>
    <font>
      <sz val="12"/>
      <name val="Times New Roman"/>
      <family val="1"/>
    </font>
    <font>
      <b/>
      <sz val="14"/>
      <name val="Arial Narrow"/>
      <family val="2"/>
    </font>
    <font>
      <sz val="12"/>
      <name val="Arial Narrow"/>
      <family val="2"/>
    </font>
    <font>
      <b/>
      <sz val="12"/>
      <name val="Arial Narrow"/>
      <family val="2"/>
    </font>
    <font>
      <sz val="8"/>
      <name val="Arial"/>
      <family val="2"/>
    </font>
    <font>
      <sz val="11.5"/>
      <name val="Arial Narrow"/>
      <family val="2"/>
    </font>
    <font>
      <sz val="11"/>
      <name val="Arial Narrow"/>
      <family val="2"/>
    </font>
    <font>
      <b/>
      <sz val="22"/>
      <name val="Arial Narrow"/>
      <family val="2"/>
    </font>
    <font>
      <b/>
      <i/>
      <sz val="18"/>
      <name val="Arial Narrow"/>
      <family val="2"/>
    </font>
    <font>
      <sz val="10"/>
      <name val="Arial"/>
      <family val="2"/>
    </font>
    <font>
      <sz val="12"/>
      <color indexed="8"/>
      <name val="Arial Narrow"/>
      <family val="2"/>
    </font>
    <font>
      <b/>
      <sz val="12"/>
      <color indexed="8"/>
      <name val="Arial Narrow"/>
      <family val="2"/>
    </font>
    <font>
      <sz val="16"/>
      <name val="Times New Roman"/>
      <family val="1"/>
    </font>
    <font>
      <sz val="12"/>
      <color indexed="8"/>
      <name val="Arial Narrow"/>
      <family val="2"/>
    </font>
    <font>
      <b/>
      <sz val="12"/>
      <color indexed="8"/>
      <name val="Arial Narrow"/>
      <family val="2"/>
    </font>
    <font>
      <vertAlign val="superscript"/>
      <sz val="12"/>
      <name val="Arial Narrow"/>
      <family val="2"/>
    </font>
    <font>
      <i/>
      <sz val="12"/>
      <name val="Arial Narrow"/>
      <family val="2"/>
    </font>
    <font>
      <b/>
      <sz val="18"/>
      <name val="Arial Narrow"/>
      <family val="2"/>
    </font>
    <font>
      <sz val="12"/>
      <name val="Arial"/>
      <family val="2"/>
    </font>
    <font>
      <sz val="14"/>
      <name val="Arial Narrow"/>
      <family val="2"/>
    </font>
    <font>
      <b/>
      <sz val="14"/>
      <color indexed="8"/>
      <name val="Arial Narrow"/>
      <family val="2"/>
    </font>
    <font>
      <b/>
      <sz val="13"/>
      <name val="Arial Narrow"/>
      <family val="2"/>
    </font>
    <font>
      <b/>
      <i/>
      <sz val="16"/>
      <name val="Arial Narrow"/>
      <family val="2"/>
    </font>
    <font>
      <sz val="12"/>
      <color rgb="FF000000"/>
      <name val="Arial Narrow"/>
      <family val="2"/>
    </font>
    <font>
      <b/>
      <sz val="10"/>
      <name val="Arial"/>
      <family val="2"/>
    </font>
    <font>
      <sz val="13"/>
      <name val="Arial Narrow"/>
      <family val="2"/>
    </font>
    <font>
      <b/>
      <sz val="12"/>
      <color rgb="FF000000"/>
      <name val="Arial Narrow"/>
      <family val="2"/>
    </font>
    <font>
      <b/>
      <sz val="13"/>
      <color rgb="FF000000"/>
      <name val="Arial Narrow"/>
      <family val="2"/>
    </font>
    <font>
      <sz val="13"/>
      <color rgb="FF000000"/>
      <name val="Arial Narrow"/>
      <family val="2"/>
    </font>
    <font>
      <b/>
      <sz val="12"/>
      <name val="Times New Roman"/>
      <family val="1"/>
    </font>
    <font>
      <b/>
      <i/>
      <sz val="12"/>
      <name val="Arial Narrow"/>
      <family val="2"/>
    </font>
    <font>
      <sz val="10"/>
      <color rgb="FF000000"/>
      <name val="Arial"/>
      <family val="2"/>
    </font>
    <font>
      <sz val="14"/>
      <color rgb="FF000000"/>
      <name val="Arial Narrow"/>
      <family val="2"/>
    </font>
    <font>
      <sz val="12"/>
      <color rgb="FF000000"/>
      <name val="Times New Roman"/>
      <family val="1"/>
    </font>
    <font>
      <b/>
      <sz val="14"/>
      <color rgb="FF000000"/>
      <name val="Arial Narrow"/>
      <family val="2"/>
    </font>
    <font>
      <sz val="10"/>
      <name val="Arial"/>
    </font>
    <font>
      <sz val="13"/>
      <color rgb="FFFF0000"/>
      <name val="Arial Narrow"/>
      <family val="2"/>
    </font>
  </fonts>
  <fills count="3">
    <fill>
      <patternFill patternType="none"/>
    </fill>
    <fill>
      <patternFill patternType="gray125"/>
    </fill>
    <fill>
      <patternFill patternType="solid">
        <fgColor rgb="FFFFFFFF"/>
        <bgColor indexed="64"/>
      </patternFill>
    </fill>
  </fills>
  <borders count="28">
    <border>
      <left/>
      <right/>
      <top/>
      <bottom/>
      <diagonal/>
    </border>
    <border>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style="medium">
        <color indexed="64"/>
      </bottom>
      <diagonal/>
    </border>
    <border>
      <left/>
      <right style="medium">
        <color indexed="64"/>
      </right>
      <top style="medium">
        <color indexed="64"/>
      </top>
      <bottom/>
      <diagonal/>
    </border>
    <border>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rgb="FF000000"/>
      </right>
      <top style="medium">
        <color indexed="64"/>
      </top>
      <bottom style="medium">
        <color rgb="FF000000"/>
      </bottom>
      <diagonal/>
    </border>
    <border>
      <left style="medium">
        <color rgb="FF000000"/>
      </left>
      <right/>
      <top style="medium">
        <color indexed="64"/>
      </top>
      <bottom style="medium">
        <color rgb="FF000000"/>
      </bottom>
      <diagonal/>
    </border>
  </borders>
  <cellStyleXfs count="3">
    <xf numFmtId="0" fontId="0" fillId="0" borderId="0"/>
    <xf numFmtId="0" fontId="10" fillId="0" borderId="0"/>
    <xf numFmtId="9" fontId="36" fillId="0" borderId="0" applyFont="0" applyFill="0" applyBorder="0" applyAlignment="0" applyProtection="0"/>
  </cellStyleXfs>
  <cellXfs count="288">
    <xf numFmtId="0" fontId="0" fillId="0" borderId="0" xfId="0"/>
    <xf numFmtId="0" fontId="2" fillId="0" borderId="0" xfId="0" applyFont="1" applyAlignment="1">
      <alignment horizontal="center"/>
    </xf>
    <xf numFmtId="0" fontId="3" fillId="0" borderId="0" xfId="0" applyFont="1"/>
    <xf numFmtId="0" fontId="1" fillId="0" borderId="0" xfId="0" applyFont="1"/>
    <xf numFmtId="0" fontId="3" fillId="0" borderId="2" xfId="0" applyFont="1" applyBorder="1" applyAlignment="1">
      <alignment wrapText="1"/>
    </xf>
    <xf numFmtId="0" fontId="3" fillId="0" borderId="4" xfId="0" applyFont="1" applyBorder="1" applyAlignment="1">
      <alignment wrapText="1"/>
    </xf>
    <xf numFmtId="0" fontId="3" fillId="0" borderId="1" xfId="0" applyFont="1" applyBorder="1" applyAlignment="1">
      <alignment horizontal="center" wrapText="1"/>
    </xf>
    <xf numFmtId="0" fontId="4" fillId="0" borderId="0" xfId="0" applyFont="1"/>
    <xf numFmtId="0" fontId="3" fillId="0" borderId="0" xfId="0" applyFont="1" applyAlignment="1">
      <alignment horizontal="center"/>
    </xf>
    <xf numFmtId="0" fontId="4" fillId="0" borderId="0" xfId="0" applyFont="1" applyAlignment="1">
      <alignment horizontal="center"/>
    </xf>
    <xf numFmtId="0" fontId="4" fillId="0" borderId="5" xfId="0" applyFont="1" applyBorder="1" applyAlignment="1">
      <alignment horizontal="center" wrapText="1"/>
    </xf>
    <xf numFmtId="0" fontId="3" fillId="0" borderId="4" xfId="0" applyFont="1" applyBorder="1"/>
    <xf numFmtId="0" fontId="4" fillId="0" borderId="0" xfId="0" applyFont="1" applyAlignment="1"/>
    <xf numFmtId="0" fontId="1" fillId="0" borderId="0" xfId="0" applyFont="1" applyAlignment="1">
      <alignment horizontal="center"/>
    </xf>
    <xf numFmtId="0" fontId="3" fillId="0" borderId="0" xfId="0" applyFont="1" applyBorder="1" applyAlignment="1">
      <alignment horizontal="center"/>
    </xf>
    <xf numFmtId="0" fontId="0" fillId="0" borderId="0" xfId="0" applyBorder="1"/>
    <xf numFmtId="0" fontId="3" fillId="0" borderId="0" xfId="0" applyFont="1" applyBorder="1" applyAlignment="1">
      <alignment horizontal="center" wrapText="1"/>
    </xf>
    <xf numFmtId="0" fontId="4" fillId="0" borderId="0" xfId="0" applyFont="1" applyBorder="1"/>
    <xf numFmtId="0" fontId="4" fillId="0" borderId="0" xfId="0" applyFont="1" applyBorder="1" applyAlignment="1">
      <alignment horizontal="center"/>
    </xf>
    <xf numFmtId="0" fontId="4" fillId="0" borderId="0" xfId="0" applyFont="1" applyBorder="1" applyAlignment="1">
      <alignment horizontal="center" wrapText="1"/>
    </xf>
    <xf numFmtId="0" fontId="2" fillId="0" borderId="0" xfId="0" applyFont="1" applyAlignment="1">
      <alignment horizontal="left"/>
    </xf>
    <xf numFmtId="0" fontId="4" fillId="0" borderId="0" xfId="0" applyFont="1" applyAlignment="1">
      <alignment horizontal="left"/>
    </xf>
    <xf numFmtId="0" fontId="3" fillId="0" borderId="0" xfId="0" applyFont="1" applyBorder="1" applyAlignment="1"/>
    <xf numFmtId="0" fontId="3" fillId="0" borderId="0" xfId="0" applyFont="1" applyAlignment="1"/>
    <xf numFmtId="0" fontId="3" fillId="0" borderId="6" xfId="0" applyFont="1" applyBorder="1"/>
    <xf numFmtId="0" fontId="7" fillId="0" borderId="0" xfId="0" applyFont="1"/>
    <xf numFmtId="0" fontId="3" fillId="0" borderId="4" xfId="0" applyFont="1" applyBorder="1" applyAlignment="1">
      <alignment horizontal="left" indent="2"/>
    </xf>
    <xf numFmtId="0" fontId="6" fillId="0" borderId="0" xfId="0" applyFont="1" applyBorder="1"/>
    <xf numFmtId="0" fontId="3" fillId="0" borderId="0" xfId="0" applyFont="1" applyBorder="1" applyAlignment="1">
      <alignment horizontal="left" indent="1"/>
    </xf>
    <xf numFmtId="0" fontId="3" fillId="0" borderId="0" xfId="0" applyFont="1" applyBorder="1" applyAlignment="1">
      <alignment vertical="top" wrapText="1"/>
    </xf>
    <xf numFmtId="164" fontId="0" fillId="0" borderId="0" xfId="0" applyNumberFormat="1"/>
    <xf numFmtId="0" fontId="3" fillId="0" borderId="0" xfId="0" applyFont="1" applyBorder="1" applyAlignment="1">
      <alignment wrapText="1"/>
    </xf>
    <xf numFmtId="0" fontId="3" fillId="0" borderId="0" xfId="0" applyFont="1" applyBorder="1" applyAlignment="1">
      <alignment horizontal="center" vertical="top" wrapText="1"/>
    </xf>
    <xf numFmtId="0" fontId="15" fillId="0" borderId="6" xfId="0" applyFont="1" applyBorder="1"/>
    <xf numFmtId="0" fontId="14" fillId="0" borderId="2" xfId="0" applyFont="1" applyBorder="1"/>
    <xf numFmtId="0" fontId="14" fillId="0" borderId="4" xfId="0" applyFont="1" applyBorder="1"/>
    <xf numFmtId="0" fontId="14" fillId="0" borderId="8" xfId="0" applyFont="1" applyBorder="1"/>
    <xf numFmtId="0" fontId="3" fillId="0" borderId="4" xfId="0" applyFont="1" applyBorder="1" applyAlignment="1">
      <alignment horizontal="center" wrapText="1"/>
    </xf>
    <xf numFmtId="0" fontId="3" fillId="0" borderId="2" xfId="0" applyFont="1" applyBorder="1"/>
    <xf numFmtId="0" fontId="3" fillId="0" borderId="8" xfId="0" applyFont="1" applyBorder="1" applyAlignment="1">
      <alignment wrapText="1"/>
    </xf>
    <xf numFmtId="0" fontId="13" fillId="0" borderId="0" xfId="0" applyFont="1" applyAlignment="1"/>
    <xf numFmtId="164" fontId="3" fillId="0" borderId="3" xfId="0" applyNumberFormat="1" applyFont="1" applyBorder="1" applyAlignment="1">
      <alignment horizontal="center" wrapText="1"/>
    </xf>
    <xf numFmtId="164" fontId="4" fillId="0" borderId="5" xfId="0" applyNumberFormat="1" applyFont="1" applyBorder="1" applyAlignment="1">
      <alignment horizontal="center" wrapText="1"/>
    </xf>
    <xf numFmtId="0" fontId="4" fillId="0" borderId="6" xfId="0" applyFont="1" applyBorder="1" applyAlignment="1">
      <alignment horizontal="center"/>
    </xf>
    <xf numFmtId="0" fontId="10" fillId="0" borderId="0" xfId="0" applyFont="1"/>
    <xf numFmtId="0" fontId="3" fillId="0" borderId="2" xfId="0" applyFont="1" applyBorder="1" applyAlignment="1">
      <alignment horizontal="left" wrapText="1" indent="1"/>
    </xf>
    <xf numFmtId="0" fontId="4" fillId="0" borderId="6" xfId="0" applyFont="1" applyBorder="1"/>
    <xf numFmtId="0" fontId="4" fillId="0" borderId="4" xfId="0" applyFont="1" applyBorder="1"/>
    <xf numFmtId="0" fontId="4" fillId="0" borderId="2" xfId="0" applyFont="1" applyBorder="1"/>
    <xf numFmtId="0" fontId="3" fillId="0" borderId="6" xfId="0" applyFont="1" applyBorder="1" applyAlignment="1">
      <alignment horizontal="center"/>
    </xf>
    <xf numFmtId="0" fontId="4" fillId="0" borderId="8" xfId="0" applyFont="1" applyBorder="1"/>
    <xf numFmtId="0" fontId="3" fillId="0" borderId="0" xfId="0" applyFont="1" applyAlignment="1">
      <alignment horizontal="right"/>
    </xf>
    <xf numFmtId="164" fontId="3" fillId="0" borderId="4" xfId="0" applyNumberFormat="1" applyFont="1" applyBorder="1" applyAlignment="1">
      <alignment vertical="top" wrapText="1"/>
    </xf>
    <xf numFmtId="0" fontId="19" fillId="0" borderId="0" xfId="0" applyFont="1"/>
    <xf numFmtId="164" fontId="4" fillId="0" borderId="12" xfId="0" applyNumberFormat="1" applyFont="1" applyBorder="1" applyAlignment="1">
      <alignment horizontal="center" wrapText="1"/>
    </xf>
    <xf numFmtId="164" fontId="4" fillId="0" borderId="14" xfId="0" applyNumberFormat="1" applyFont="1" applyBorder="1" applyAlignment="1">
      <alignment horizontal="center" wrapText="1"/>
    </xf>
    <xf numFmtId="164" fontId="3" fillId="0" borderId="14" xfId="0" applyNumberFormat="1" applyFont="1" applyBorder="1" applyAlignment="1">
      <alignment horizontal="center" wrapText="1"/>
    </xf>
    <xf numFmtId="164" fontId="3" fillId="0" borderId="15" xfId="0" applyNumberFormat="1" applyFont="1" applyBorder="1" applyAlignment="1">
      <alignment horizontal="center" wrapText="1"/>
    </xf>
    <xf numFmtId="164" fontId="4" fillId="0" borderId="15" xfId="0" applyNumberFormat="1" applyFont="1" applyBorder="1" applyAlignment="1">
      <alignment horizontal="center" wrapText="1"/>
    </xf>
    <xf numFmtId="164" fontId="3" fillId="0" borderId="16" xfId="0" applyNumberFormat="1" applyFont="1" applyBorder="1" applyAlignment="1">
      <alignment horizontal="center" wrapText="1"/>
    </xf>
    <xf numFmtId="0" fontId="3" fillId="0" borderId="6" xfId="0" applyFont="1" applyBorder="1" applyAlignment="1">
      <alignment wrapText="1"/>
    </xf>
    <xf numFmtId="0" fontId="20" fillId="0" borderId="0" xfId="0" applyFont="1" applyAlignment="1">
      <alignment horizontal="center"/>
    </xf>
    <xf numFmtId="0" fontId="22" fillId="0" borderId="0" xfId="0" applyFont="1" applyAlignment="1">
      <alignment horizontal="center"/>
    </xf>
    <xf numFmtId="0" fontId="3" fillId="0" borderId="6" xfId="0" applyFont="1" applyBorder="1" applyAlignment="1">
      <alignment horizontal="justify"/>
    </xf>
    <xf numFmtId="164" fontId="4" fillId="0" borderId="18" xfId="0" applyNumberFormat="1" applyFont="1" applyBorder="1" applyAlignment="1">
      <alignment horizontal="center" vertical="top" wrapText="1"/>
    </xf>
    <xf numFmtId="164" fontId="4" fillId="0" borderId="19" xfId="0" applyNumberFormat="1" applyFont="1" applyBorder="1" applyAlignment="1">
      <alignment horizontal="center" vertical="top" wrapText="1"/>
    </xf>
    <xf numFmtId="0" fontId="4" fillId="0" borderId="8" xfId="0" applyFont="1" applyBorder="1" applyAlignment="1">
      <alignment vertical="top" wrapText="1"/>
    </xf>
    <xf numFmtId="0" fontId="22" fillId="0" borderId="1" xfId="0" applyFont="1" applyBorder="1" applyAlignment="1">
      <alignment horizontal="center" wrapText="1"/>
    </xf>
    <xf numFmtId="164" fontId="4" fillId="0" borderId="18" xfId="0" applyNumberFormat="1" applyFont="1" applyBorder="1" applyAlignment="1">
      <alignment vertical="top" wrapText="1"/>
    </xf>
    <xf numFmtId="164" fontId="4" fillId="0" borderId="19" xfId="0" applyNumberFormat="1" applyFont="1" applyBorder="1" applyAlignment="1">
      <alignment vertical="top" wrapText="1"/>
    </xf>
    <xf numFmtId="0" fontId="26" fillId="0" borderId="4" xfId="0" applyFont="1" applyBorder="1" applyAlignment="1">
      <alignment horizontal="center"/>
    </xf>
    <xf numFmtId="0" fontId="0" fillId="0" borderId="0" xfId="0"/>
    <xf numFmtId="0" fontId="22" fillId="0" borderId="4" xfId="0" applyFont="1" applyBorder="1"/>
    <xf numFmtId="0" fontId="22" fillId="0" borderId="2" xfId="0" applyFont="1" applyBorder="1"/>
    <xf numFmtId="0" fontId="26" fillId="0" borderId="2" xfId="0" applyFont="1" applyBorder="1"/>
    <xf numFmtId="0" fontId="26" fillId="0" borderId="4" xfId="0" applyFont="1" applyBorder="1"/>
    <xf numFmtId="0" fontId="26" fillId="0" borderId="8" xfId="0" applyFont="1" applyBorder="1"/>
    <xf numFmtId="0" fontId="26" fillId="0" borderId="2" xfId="0" applyFont="1" applyBorder="1" applyAlignment="1">
      <alignment wrapText="1"/>
    </xf>
    <xf numFmtId="0" fontId="22" fillId="0" borderId="8" xfId="0" applyFont="1" applyBorder="1"/>
    <xf numFmtId="0" fontId="22" fillId="0" borderId="6" xfId="0" applyFont="1" applyBorder="1"/>
    <xf numFmtId="0" fontId="3" fillId="0" borderId="0" xfId="0" applyFont="1" applyBorder="1"/>
    <xf numFmtId="164" fontId="3" fillId="0" borderId="0" xfId="0" applyNumberFormat="1" applyFont="1" applyBorder="1" applyAlignment="1">
      <alignment horizontal="center" wrapText="1"/>
    </xf>
    <xf numFmtId="0" fontId="22" fillId="0" borderId="4" xfId="0" applyFont="1" applyBorder="1" applyAlignment="1">
      <alignment horizontal="left" wrapText="1" indent="1"/>
    </xf>
    <xf numFmtId="0" fontId="26" fillId="0" borderId="4" xfId="0" applyFont="1" applyBorder="1" applyAlignment="1">
      <alignment horizontal="left" wrapText="1" indent="1"/>
    </xf>
    <xf numFmtId="0" fontId="26" fillId="0" borderId="4" xfId="0" applyFont="1" applyBorder="1" applyAlignment="1">
      <alignment horizontal="left" indent="1"/>
    </xf>
    <xf numFmtId="0" fontId="31" fillId="0" borderId="4" xfId="0" applyFont="1" applyBorder="1" applyAlignment="1">
      <alignment horizontal="right" vertical="top" wrapText="1"/>
    </xf>
    <xf numFmtId="0" fontId="4" fillId="0" borderId="2" xfId="0" applyFont="1" applyBorder="1" applyAlignment="1">
      <alignment horizontal="left" vertical="top" wrapText="1" indent="2"/>
    </xf>
    <xf numFmtId="0" fontId="3" fillId="0" borderId="2" xfId="0" applyFont="1" applyBorder="1" applyAlignment="1">
      <alignment horizontal="left" vertical="top" wrapText="1" indent="2"/>
    </xf>
    <xf numFmtId="0" fontId="3" fillId="0" borderId="4" xfId="0" applyFont="1" applyBorder="1" applyAlignment="1">
      <alignment horizontal="left" vertical="top" wrapText="1" indent="2"/>
    </xf>
    <xf numFmtId="0" fontId="4" fillId="0" borderId="4" xfId="0" applyFont="1" applyBorder="1" applyAlignment="1">
      <alignment wrapText="1"/>
    </xf>
    <xf numFmtId="0" fontId="26" fillId="0" borderId="2" xfId="0" applyFont="1" applyBorder="1" applyAlignment="1">
      <alignment horizontal="justify"/>
    </xf>
    <xf numFmtId="0" fontId="25" fillId="0" borderId="0" xfId="0" applyFont="1"/>
    <xf numFmtId="0" fontId="26" fillId="0" borderId="6" xfId="0" applyFont="1" applyBorder="1"/>
    <xf numFmtId="0" fontId="26" fillId="0" borderId="4" xfId="0" applyFont="1" applyBorder="1" applyAlignment="1">
      <alignment horizontal="left" indent="2"/>
    </xf>
    <xf numFmtId="0" fontId="26" fillId="0" borderId="6" xfId="0" applyFont="1" applyBorder="1" applyAlignment="1">
      <alignment horizontal="justify"/>
    </xf>
    <xf numFmtId="0" fontId="26" fillId="0" borderId="4" xfId="0" applyFont="1" applyBorder="1" applyAlignment="1">
      <alignment horizontal="justify"/>
    </xf>
    <xf numFmtId="0" fontId="4" fillId="0" borderId="2" xfId="0" applyFont="1" applyBorder="1" applyAlignment="1">
      <alignment wrapText="1"/>
    </xf>
    <xf numFmtId="164" fontId="19" fillId="0" borderId="0" xfId="0" applyNumberFormat="1" applyFont="1"/>
    <xf numFmtId="0" fontId="0" fillId="0" borderId="0" xfId="0"/>
    <xf numFmtId="0" fontId="28" fillId="0" borderId="5" xfId="0" applyFont="1" applyBorder="1" applyAlignment="1">
      <alignment horizontal="center" wrapText="1"/>
    </xf>
    <xf numFmtId="0" fontId="28" fillId="0" borderId="5" xfId="0" applyFont="1" applyBorder="1" applyAlignment="1">
      <alignment horizontal="center" vertical="top" wrapText="1"/>
    </xf>
    <xf numFmtId="0" fontId="27" fillId="0" borderId="5" xfId="0" applyFont="1" applyBorder="1" applyAlignment="1">
      <alignment horizontal="center" wrapText="1"/>
    </xf>
    <xf numFmtId="0" fontId="27" fillId="0" borderId="0" xfId="0" applyFont="1" applyAlignment="1">
      <alignment horizontal="center"/>
    </xf>
    <xf numFmtId="0" fontId="27" fillId="0" borderId="5" xfId="0" applyFont="1" applyBorder="1" applyAlignment="1">
      <alignment horizontal="center"/>
    </xf>
    <xf numFmtId="0" fontId="27" fillId="0" borderId="6" xfId="0" applyFont="1" applyBorder="1" applyAlignment="1">
      <alignment horizontal="center" wrapText="1"/>
    </xf>
    <xf numFmtId="0" fontId="33" fillId="0" borderId="0" xfId="0" applyFont="1"/>
    <xf numFmtId="0" fontId="27" fillId="2" borderId="5" xfId="0" applyFont="1" applyFill="1" applyBorder="1" applyAlignment="1">
      <alignment horizontal="center" wrapText="1"/>
    </xf>
    <xf numFmtId="0" fontId="24" fillId="0" borderId="0" xfId="0" applyFont="1"/>
    <xf numFmtId="0" fontId="32" fillId="0" borderId="0" xfId="0" applyFont="1" applyAlignment="1">
      <alignment horizontal="left" vertical="top"/>
    </xf>
    <xf numFmtId="0" fontId="24" fillId="0" borderId="0" xfId="0" applyFont="1" applyAlignment="1">
      <alignment vertical="top"/>
    </xf>
    <xf numFmtId="0" fontId="34" fillId="0" borderId="0" xfId="0" applyFont="1" applyAlignment="1">
      <alignment horizontal="left" vertical="top"/>
    </xf>
    <xf numFmtId="0" fontId="22" fillId="0" borderId="4" xfId="0" applyFont="1" applyBorder="1" applyAlignment="1">
      <alignment horizontal="center" wrapText="1"/>
    </xf>
    <xf numFmtId="0" fontId="0" fillId="0" borderId="0" xfId="0"/>
    <xf numFmtId="0" fontId="2" fillId="0" borderId="0" xfId="0" applyFont="1" applyAlignment="1"/>
    <xf numFmtId="0" fontId="24" fillId="0" borderId="4" xfId="0" applyFont="1" applyBorder="1" applyAlignment="1">
      <alignment wrapText="1"/>
    </xf>
    <xf numFmtId="0" fontId="0" fillId="0" borderId="6" xfId="0" applyBorder="1"/>
    <xf numFmtId="0" fontId="26" fillId="0" borderId="8" xfId="0" applyFont="1" applyBorder="1" applyAlignment="1">
      <alignment horizontal="center" vertical="top" wrapText="1"/>
    </xf>
    <xf numFmtId="0" fontId="26" fillId="0" borderId="10" xfId="0" applyFont="1" applyBorder="1" applyAlignment="1">
      <alignment horizontal="center" vertical="top" wrapText="1"/>
    </xf>
    <xf numFmtId="0" fontId="26" fillId="0" borderId="4" xfId="0" applyFont="1" applyBorder="1" applyAlignment="1">
      <alignment horizontal="center" vertical="top" wrapText="1"/>
    </xf>
    <xf numFmtId="0" fontId="26" fillId="0" borderId="1" xfId="0" applyFont="1" applyBorder="1" applyAlignment="1">
      <alignment horizontal="center" vertical="top" wrapText="1"/>
    </xf>
    <xf numFmtId="0" fontId="26" fillId="0" borderId="8" xfId="0" applyFont="1" applyBorder="1" applyAlignment="1">
      <alignment horizontal="center" wrapText="1"/>
    </xf>
    <xf numFmtId="0" fontId="26" fillId="0" borderId="10" xfId="0" applyFont="1" applyBorder="1" applyAlignment="1">
      <alignment horizontal="center" wrapText="1"/>
    </xf>
    <xf numFmtId="0" fontId="26" fillId="0" borderId="2" xfId="0" applyFont="1" applyBorder="1" applyAlignment="1">
      <alignment horizontal="center" wrapText="1"/>
    </xf>
    <xf numFmtId="0" fontId="26" fillId="0" borderId="3" xfId="0" applyFont="1" applyBorder="1" applyAlignment="1">
      <alignment horizontal="center" wrapText="1"/>
    </xf>
    <xf numFmtId="0" fontId="26" fillId="0" borderId="4" xfId="0" applyFont="1" applyBorder="1" applyAlignment="1">
      <alignment horizontal="center" wrapText="1"/>
    </xf>
    <xf numFmtId="0" fontId="26" fillId="0" borderId="1" xfId="0" applyFont="1" applyBorder="1" applyAlignment="1">
      <alignment horizontal="center" wrapText="1"/>
    </xf>
    <xf numFmtId="0" fontId="26" fillId="0" borderId="6" xfId="0" applyFont="1" applyBorder="1" applyAlignment="1">
      <alignment horizontal="center" wrapText="1"/>
    </xf>
    <xf numFmtId="0" fontId="26" fillId="0" borderId="5" xfId="0" applyFont="1" applyBorder="1" applyAlignment="1">
      <alignment horizontal="center" wrapText="1"/>
    </xf>
    <xf numFmtId="0" fontId="26" fillId="0" borderId="6" xfId="0" applyFont="1" applyBorder="1" applyAlignment="1">
      <alignment horizontal="center" vertical="top" wrapText="1"/>
    </xf>
    <xf numFmtId="0" fontId="26" fillId="0" borderId="5" xfId="0" applyFont="1" applyBorder="1" applyAlignment="1">
      <alignment horizontal="center" vertical="top" wrapText="1"/>
    </xf>
    <xf numFmtId="0" fontId="22" fillId="0" borderId="3" xfId="0" applyFont="1" applyBorder="1" applyAlignment="1">
      <alignment horizontal="center" wrapText="1"/>
    </xf>
    <xf numFmtId="0" fontId="26" fillId="0" borderId="1" xfId="0" applyFont="1" applyBorder="1" applyAlignment="1">
      <alignment horizontal="center"/>
    </xf>
    <xf numFmtId="0" fontId="4" fillId="0" borderId="3" xfId="0" applyFont="1" applyBorder="1" applyAlignment="1">
      <alignment horizontal="center"/>
    </xf>
    <xf numFmtId="0" fontId="4" fillId="0" borderId="0" xfId="0" applyFont="1" applyAlignment="1">
      <alignment horizontal="center" wrapText="1"/>
    </xf>
    <xf numFmtId="0" fontId="4" fillId="0" borderId="3" xfId="0" applyFont="1" applyBorder="1" applyAlignment="1">
      <alignment horizontal="center" wrapText="1"/>
    </xf>
    <xf numFmtId="0" fontId="3" fillId="0" borderId="7" xfId="0" applyFont="1" applyBorder="1" applyAlignment="1">
      <alignment horizontal="center"/>
    </xf>
    <xf numFmtId="0" fontId="3" fillId="0" borderId="1" xfId="0" applyFont="1" applyBorder="1" applyAlignment="1">
      <alignment horizontal="center"/>
    </xf>
    <xf numFmtId="0" fontId="3" fillId="0" borderId="7" xfId="0" applyFont="1" applyBorder="1" applyAlignment="1">
      <alignment horizontal="center" wrapText="1"/>
    </xf>
    <xf numFmtId="0" fontId="22" fillId="0" borderId="10" xfId="0" applyFont="1" applyBorder="1" applyAlignment="1">
      <alignment horizontal="center" wrapText="1"/>
    </xf>
    <xf numFmtId="0" fontId="22" fillId="0" borderId="8" xfId="0" applyFont="1" applyBorder="1" applyAlignment="1">
      <alignment horizontal="center" wrapText="1"/>
    </xf>
    <xf numFmtId="0" fontId="22" fillId="0" borderId="2" xfId="0" applyFont="1" applyBorder="1" applyAlignment="1">
      <alignment horizontal="center" wrapText="1"/>
    </xf>
    <xf numFmtId="164" fontId="26" fillId="0" borderId="3" xfId="0" applyNumberFormat="1" applyFont="1" applyBorder="1" applyAlignment="1">
      <alignment horizontal="center" wrapText="1"/>
    </xf>
    <xf numFmtId="164" fontId="26" fillId="0" borderId="2" xfId="0" applyNumberFormat="1" applyFont="1" applyBorder="1" applyAlignment="1">
      <alignment horizontal="center" wrapText="1"/>
    </xf>
    <xf numFmtId="1" fontId="26" fillId="0" borderId="3" xfId="0" applyNumberFormat="1" applyFont="1" applyBorder="1" applyAlignment="1">
      <alignment horizontal="center" wrapText="1"/>
    </xf>
    <xf numFmtId="164" fontId="26" fillId="0" borderId="7" xfId="0" applyNumberFormat="1" applyFont="1" applyBorder="1" applyAlignment="1">
      <alignment horizontal="center"/>
    </xf>
    <xf numFmtId="164" fontId="22" fillId="0" borderId="7" xfId="0" applyNumberFormat="1" applyFont="1" applyBorder="1" applyAlignment="1">
      <alignment horizontal="center" wrapText="1"/>
    </xf>
    <xf numFmtId="164" fontId="22" fillId="0" borderId="7" xfId="0" applyNumberFormat="1" applyFont="1" applyBorder="1" applyAlignment="1">
      <alignment horizontal="center"/>
    </xf>
    <xf numFmtId="164" fontId="26" fillId="0" borderId="0" xfId="0" applyNumberFormat="1" applyFont="1" applyAlignment="1">
      <alignment horizontal="center"/>
    </xf>
    <xf numFmtId="164" fontId="26" fillId="0" borderId="10" xfId="0" applyNumberFormat="1" applyFont="1" applyBorder="1" applyAlignment="1">
      <alignment horizontal="center" wrapText="1"/>
    </xf>
    <xf numFmtId="164" fontId="29" fillId="0" borderId="3" xfId="0" applyNumberFormat="1" applyFont="1" applyBorder="1" applyAlignment="1">
      <alignment horizontal="center" wrapText="1"/>
    </xf>
    <xf numFmtId="164" fontId="29" fillId="0" borderId="1" xfId="0" applyNumberFormat="1" applyFont="1" applyBorder="1" applyAlignment="1">
      <alignment horizontal="center" wrapText="1"/>
    </xf>
    <xf numFmtId="164" fontId="26" fillId="0" borderId="1" xfId="0" applyNumberFormat="1" applyFont="1" applyBorder="1" applyAlignment="1">
      <alignment horizontal="center" wrapText="1"/>
    </xf>
    <xf numFmtId="164" fontId="26" fillId="0" borderId="4" xfId="0" applyNumberFormat="1" applyFont="1" applyBorder="1" applyAlignment="1">
      <alignment horizontal="center" wrapText="1"/>
    </xf>
    <xf numFmtId="165" fontId="26" fillId="0" borderId="4" xfId="0" applyNumberFormat="1" applyFont="1" applyBorder="1" applyAlignment="1">
      <alignment horizontal="center" wrapText="1"/>
    </xf>
    <xf numFmtId="2" fontId="26" fillId="0" borderId="1" xfId="0" applyNumberFormat="1" applyFont="1" applyBorder="1" applyAlignment="1">
      <alignment horizontal="center" wrapText="1"/>
    </xf>
    <xf numFmtId="166" fontId="4" fillId="0" borderId="0" xfId="0" applyNumberFormat="1" applyFont="1" applyAlignment="1">
      <alignment horizontal="center"/>
    </xf>
    <xf numFmtId="166" fontId="4" fillId="0" borderId="0" xfId="0" applyNumberFormat="1" applyFont="1" applyAlignment="1">
      <alignment horizontal="center" wrapText="1"/>
    </xf>
    <xf numFmtId="164" fontId="3" fillId="0" borderId="0" xfId="0" applyNumberFormat="1" applyFont="1" applyAlignment="1">
      <alignment horizontal="center"/>
    </xf>
    <xf numFmtId="164" fontId="3" fillId="0" borderId="3" xfId="0" applyNumberFormat="1" applyFont="1" applyBorder="1" applyAlignment="1">
      <alignment horizontal="center"/>
    </xf>
    <xf numFmtId="164" fontId="3" fillId="0" borderId="0" xfId="0" applyNumberFormat="1" applyFont="1" applyAlignment="1">
      <alignment horizontal="center" wrapText="1"/>
    </xf>
    <xf numFmtId="164" fontId="3" fillId="0" borderId="7" xfId="0" applyNumberFormat="1" applyFont="1" applyBorder="1" applyAlignment="1">
      <alignment horizontal="center"/>
    </xf>
    <xf numFmtId="164" fontId="3" fillId="0" borderId="7" xfId="0" applyNumberFormat="1" applyFont="1" applyBorder="1" applyAlignment="1">
      <alignment horizontal="center" wrapText="1"/>
    </xf>
    <xf numFmtId="166" fontId="3" fillId="0" borderId="7" xfId="0" applyNumberFormat="1" applyFont="1" applyBorder="1" applyAlignment="1">
      <alignment horizontal="center"/>
    </xf>
    <xf numFmtId="166" fontId="3" fillId="0" borderId="7" xfId="0" applyNumberFormat="1" applyFont="1" applyBorder="1" applyAlignment="1">
      <alignment horizontal="center" wrapText="1"/>
    </xf>
    <xf numFmtId="164" fontId="28" fillId="0" borderId="10" xfId="0" applyNumberFormat="1" applyFont="1" applyBorder="1" applyAlignment="1">
      <alignment horizontal="center" wrapText="1"/>
    </xf>
    <xf numFmtId="164" fontId="22" fillId="0" borderId="5" xfId="0" applyNumberFormat="1" applyFont="1" applyBorder="1" applyAlignment="1">
      <alignment horizontal="center" wrapText="1"/>
    </xf>
    <xf numFmtId="164" fontId="22" fillId="0" borderId="4" xfId="0" applyNumberFormat="1" applyFont="1" applyBorder="1" applyAlignment="1">
      <alignment horizontal="center" wrapText="1"/>
    </xf>
    <xf numFmtId="164" fontId="22" fillId="0" borderId="1" xfId="0" applyNumberFormat="1" applyFont="1" applyBorder="1" applyAlignment="1">
      <alignment horizontal="center" wrapText="1"/>
    </xf>
    <xf numFmtId="164" fontId="3" fillId="0" borderId="1" xfId="0" applyNumberFormat="1" applyFont="1" applyBorder="1" applyAlignment="1">
      <alignment horizontal="center" wrapText="1"/>
    </xf>
    <xf numFmtId="164" fontId="26" fillId="0" borderId="3" xfId="0" applyNumberFormat="1" applyFont="1" applyBorder="1" applyAlignment="1">
      <alignment horizontal="center"/>
    </xf>
    <xf numFmtId="164" fontId="22" fillId="0" borderId="4" xfId="0" applyNumberFormat="1" applyFont="1" applyBorder="1"/>
    <xf numFmtId="164" fontId="26" fillId="0" borderId="1" xfId="0" applyNumberFormat="1" applyFont="1" applyBorder="1" applyAlignment="1">
      <alignment horizontal="center"/>
    </xf>
    <xf numFmtId="0" fontId="0" fillId="0" borderId="0" xfId="0"/>
    <xf numFmtId="0" fontId="3" fillId="0" borderId="7" xfId="0" applyFont="1" applyBorder="1" applyAlignment="1"/>
    <xf numFmtId="0" fontId="3" fillId="0" borderId="0" xfId="0" applyFont="1" applyAlignment="1">
      <alignment horizontal="center"/>
    </xf>
    <xf numFmtId="0" fontId="29" fillId="0" borderId="1" xfId="0" applyFont="1" applyBorder="1" applyAlignment="1">
      <alignment horizontal="center" vertical="top" wrapText="1"/>
    </xf>
    <xf numFmtId="0" fontId="26" fillId="0" borderId="3" xfId="0" applyFont="1" applyBorder="1" applyAlignment="1">
      <alignment horizontal="center" vertical="top" wrapText="1"/>
    </xf>
    <xf numFmtId="164" fontId="26" fillId="0" borderId="8" xfId="0" applyNumberFormat="1" applyFont="1" applyBorder="1" applyAlignment="1">
      <alignment horizontal="center" wrapText="1"/>
    </xf>
    <xf numFmtId="164" fontId="26" fillId="0" borderId="2" xfId="0" applyNumberFormat="1" applyFont="1" applyBorder="1" applyAlignment="1">
      <alignment horizontal="center" vertical="top" wrapText="1"/>
    </xf>
    <xf numFmtId="164" fontId="26" fillId="0" borderId="3" xfId="0" applyNumberFormat="1" applyFont="1" applyBorder="1" applyAlignment="1">
      <alignment horizontal="center" vertical="top" wrapText="1"/>
    </xf>
    <xf numFmtId="164" fontId="26" fillId="0" borderId="1" xfId="0" applyNumberFormat="1" applyFont="1" applyBorder="1" applyAlignment="1">
      <alignment horizontal="center" vertical="top" wrapText="1"/>
    </xf>
    <xf numFmtId="164" fontId="26" fillId="0" borderId="5" xfId="0" applyNumberFormat="1" applyFont="1" applyBorder="1" applyAlignment="1">
      <alignment horizontal="center" vertical="top" wrapText="1"/>
    </xf>
    <xf numFmtId="0" fontId="3" fillId="0" borderId="0" xfId="0" applyFont="1" applyFill="1" applyBorder="1" applyAlignment="1">
      <alignment wrapText="1"/>
    </xf>
    <xf numFmtId="164" fontId="22" fillId="0" borderId="3" xfId="0" applyNumberFormat="1" applyFont="1" applyBorder="1" applyAlignment="1">
      <alignment horizontal="center" wrapText="1"/>
    </xf>
    <xf numFmtId="164" fontId="22" fillId="0" borderId="3" xfId="0" applyNumberFormat="1" applyFont="1" applyBorder="1" applyAlignment="1">
      <alignment horizontal="center" vertical="top" wrapText="1"/>
    </xf>
    <xf numFmtId="164" fontId="22" fillId="0" borderId="1" xfId="0" applyNumberFormat="1" applyFont="1" applyBorder="1" applyAlignment="1">
      <alignment horizontal="center"/>
    </xf>
    <xf numFmtId="164" fontId="22" fillId="0" borderId="0" xfId="0" applyNumberFormat="1" applyFont="1"/>
    <xf numFmtId="164" fontId="22" fillId="0" borderId="3" xfId="0" applyNumberFormat="1" applyFont="1" applyBorder="1"/>
    <xf numFmtId="164" fontId="22" fillId="0" borderId="0" xfId="0" applyNumberFormat="1" applyFont="1" applyAlignment="1">
      <alignment wrapText="1"/>
    </xf>
    <xf numFmtId="164" fontId="22" fillId="0" borderId="3" xfId="0" applyNumberFormat="1" applyFont="1" applyBorder="1" applyAlignment="1">
      <alignment wrapText="1"/>
    </xf>
    <xf numFmtId="164" fontId="26" fillId="0" borderId="0" xfId="0" applyNumberFormat="1" applyFont="1" applyAlignment="1">
      <alignment horizontal="center" wrapText="1"/>
    </xf>
    <xf numFmtId="164" fontId="26" fillId="0" borderId="7" xfId="0" applyNumberFormat="1" applyFont="1" applyBorder="1" applyAlignment="1">
      <alignment horizontal="center" wrapText="1"/>
    </xf>
    <xf numFmtId="1" fontId="22" fillId="0" borderId="1" xfId="0" applyNumberFormat="1" applyFont="1" applyBorder="1" applyAlignment="1">
      <alignment horizontal="center" wrapText="1"/>
    </xf>
    <xf numFmtId="164" fontId="22" fillId="0" borderId="10" xfId="0" applyNumberFormat="1" applyFont="1" applyBorder="1" applyAlignment="1">
      <alignment horizontal="center" wrapText="1"/>
    </xf>
    <xf numFmtId="164" fontId="28" fillId="0" borderId="5" xfId="0" applyNumberFormat="1" applyFont="1" applyBorder="1" applyAlignment="1">
      <alignment horizontal="center" wrapText="1"/>
    </xf>
    <xf numFmtId="164" fontId="28" fillId="0" borderId="3" xfId="0" applyNumberFormat="1" applyFont="1" applyBorder="1" applyAlignment="1">
      <alignment horizontal="center" wrapText="1"/>
    </xf>
    <xf numFmtId="164" fontId="4" fillId="0" borderId="0" xfId="0" applyNumberFormat="1" applyFont="1" applyAlignment="1">
      <alignment horizontal="center"/>
    </xf>
    <xf numFmtId="164" fontId="4" fillId="0" borderId="3" xfId="0" applyNumberFormat="1" applyFont="1" applyBorder="1" applyAlignment="1">
      <alignment horizontal="center"/>
    </xf>
    <xf numFmtId="164" fontId="4" fillId="0" borderId="0" xfId="0" applyNumberFormat="1" applyFont="1" applyAlignment="1">
      <alignment horizontal="center" wrapText="1"/>
    </xf>
    <xf numFmtId="164" fontId="4" fillId="0" borderId="3" xfId="0" applyNumberFormat="1" applyFont="1" applyBorder="1" applyAlignment="1">
      <alignment horizontal="center" wrapText="1"/>
    </xf>
    <xf numFmtId="164" fontId="4" fillId="0" borderId="9" xfId="0" applyNumberFormat="1" applyFont="1" applyBorder="1" applyAlignment="1">
      <alignment horizontal="center"/>
    </xf>
    <xf numFmtId="164" fontId="4" fillId="0" borderId="5" xfId="0" applyNumberFormat="1" applyFont="1" applyBorder="1" applyAlignment="1">
      <alignment horizontal="center"/>
    </xf>
    <xf numFmtId="164" fontId="4" fillId="0" borderId="9" xfId="0" applyNumberFormat="1" applyFont="1" applyBorder="1" applyAlignment="1">
      <alignment horizontal="center" wrapText="1"/>
    </xf>
    <xf numFmtId="164" fontId="24" fillId="0" borderId="0" xfId="0" applyNumberFormat="1" applyFont="1" applyAlignment="1">
      <alignment horizontal="center"/>
    </xf>
    <xf numFmtId="164" fontId="24" fillId="0" borderId="0" xfId="0" applyNumberFormat="1" applyFont="1" applyAlignment="1">
      <alignment horizontal="center" wrapText="1"/>
    </xf>
    <xf numFmtId="164" fontId="24" fillId="0" borderId="7" xfId="0" applyNumberFormat="1" applyFont="1" applyBorder="1" applyAlignment="1">
      <alignment horizontal="center"/>
    </xf>
    <xf numFmtId="164" fontId="3" fillId="0" borderId="1" xfId="0" applyNumberFormat="1" applyFont="1" applyBorder="1" applyAlignment="1">
      <alignment horizontal="center"/>
    </xf>
    <xf numFmtId="164" fontId="24" fillId="0" borderId="7" xfId="0" applyNumberFormat="1" applyFont="1" applyBorder="1" applyAlignment="1">
      <alignment horizontal="center" wrapText="1"/>
    </xf>
    <xf numFmtId="166" fontId="3" fillId="0" borderId="7" xfId="2" applyNumberFormat="1" applyFont="1" applyBorder="1" applyAlignment="1">
      <alignment horizontal="center"/>
    </xf>
    <xf numFmtId="166" fontId="3" fillId="0" borderId="7" xfId="2" applyNumberFormat="1" applyFont="1" applyBorder="1" applyAlignment="1">
      <alignment horizontal="center" wrapText="1"/>
    </xf>
    <xf numFmtId="166" fontId="4" fillId="0" borderId="0" xfId="2" applyNumberFormat="1" applyFont="1" applyAlignment="1">
      <alignment horizontal="center"/>
    </xf>
    <xf numFmtId="166" fontId="4" fillId="0" borderId="0" xfId="2" applyNumberFormat="1" applyFont="1" applyAlignment="1">
      <alignment horizontal="center" wrapText="1"/>
    </xf>
    <xf numFmtId="1" fontId="26" fillId="0" borderId="10" xfId="0" applyNumberFormat="1" applyFont="1" applyBorder="1" applyAlignment="1">
      <alignment horizontal="center" vertical="center" wrapText="1"/>
    </xf>
    <xf numFmtId="164" fontId="28" fillId="0" borderId="6" xfId="0" applyNumberFormat="1" applyFont="1" applyBorder="1" applyAlignment="1">
      <alignment horizontal="center" wrapText="1"/>
    </xf>
    <xf numFmtId="164" fontId="4" fillId="0" borderId="13" xfId="0" applyNumberFormat="1" applyFont="1" applyBorder="1" applyAlignment="1">
      <alignment horizontal="center" wrapText="1"/>
    </xf>
    <xf numFmtId="164" fontId="28" fillId="0" borderId="4" xfId="0" applyNumberFormat="1" applyFont="1" applyBorder="1" applyAlignment="1">
      <alignment horizontal="center" wrapText="1"/>
    </xf>
    <xf numFmtId="164" fontId="28" fillId="0" borderId="1" xfId="0" applyNumberFormat="1" applyFont="1" applyBorder="1" applyAlignment="1">
      <alignment horizontal="center" wrapText="1"/>
    </xf>
    <xf numFmtId="164" fontId="29" fillId="0" borderId="4" xfId="0" applyNumberFormat="1" applyFont="1" applyBorder="1" applyAlignment="1">
      <alignment horizontal="center" wrapText="1"/>
    </xf>
    <xf numFmtId="164" fontId="3" fillId="0" borderId="17" xfId="0" applyNumberFormat="1" applyFont="1" applyBorder="1" applyAlignment="1">
      <alignment horizontal="center" wrapText="1"/>
    </xf>
    <xf numFmtId="164" fontId="22" fillId="0" borderId="6" xfId="0" applyNumberFormat="1" applyFont="1" applyBorder="1" applyAlignment="1">
      <alignment horizontal="center" vertical="top" wrapText="1"/>
    </xf>
    <xf numFmtId="164" fontId="22" fillId="0" borderId="5" xfId="0" applyNumberFormat="1" applyFont="1" applyBorder="1" applyAlignment="1">
      <alignment horizontal="center" vertical="top" wrapText="1"/>
    </xf>
    <xf numFmtId="164" fontId="26" fillId="0" borderId="6" xfId="0" applyNumberFormat="1" applyFont="1" applyBorder="1" applyAlignment="1">
      <alignment horizontal="center" wrapText="1"/>
    </xf>
    <xf numFmtId="164" fontId="26" fillId="0" borderId="5" xfId="0" applyNumberFormat="1" applyFont="1" applyBorder="1" applyAlignment="1">
      <alignment horizontal="center" wrapText="1"/>
    </xf>
    <xf numFmtId="164" fontId="22" fillId="0" borderId="8" xfId="0" applyNumberFormat="1" applyFont="1" applyBorder="1" applyAlignment="1">
      <alignment horizontal="center" vertical="top" wrapText="1"/>
    </xf>
    <xf numFmtId="164" fontId="22" fillId="0" borderId="10" xfId="0" applyNumberFormat="1" applyFont="1" applyBorder="1" applyAlignment="1">
      <alignment horizontal="center" vertical="top" wrapText="1"/>
    </xf>
    <xf numFmtId="164" fontId="26" fillId="0" borderId="4" xfId="0" applyNumberFormat="1" applyFont="1" applyBorder="1" applyAlignment="1">
      <alignment horizontal="center" vertical="top" wrapText="1"/>
    </xf>
    <xf numFmtId="164" fontId="22" fillId="0" borderId="1" xfId="0" applyNumberFormat="1" applyFont="1" applyBorder="1" applyAlignment="1">
      <alignment horizontal="center" vertical="top" wrapText="1"/>
    </xf>
    <xf numFmtId="0" fontId="10" fillId="0" borderId="7" xfId="0" applyFont="1" applyBorder="1" applyAlignment="1"/>
    <xf numFmtId="0" fontId="0" fillId="0" borderId="7" xfId="0" applyBorder="1" applyAlignment="1"/>
    <xf numFmtId="0" fontId="22" fillId="0" borderId="8" xfId="0" applyFont="1" applyBorder="1" applyAlignment="1">
      <alignment horizontal="center"/>
    </xf>
    <xf numFmtId="0" fontId="37" fillId="0" borderId="2" xfId="0" applyFont="1" applyBorder="1" applyAlignment="1">
      <alignment horizontal="center"/>
    </xf>
    <xf numFmtId="0" fontId="26" fillId="0" borderId="2" xfId="0" applyFont="1" applyBorder="1" applyAlignment="1">
      <alignment horizontal="center"/>
    </xf>
    <xf numFmtId="164" fontId="22" fillId="0" borderId="8" xfId="0" applyNumberFormat="1" applyFont="1" applyBorder="1" applyAlignment="1">
      <alignment horizontal="center" vertical="top"/>
    </xf>
    <xf numFmtId="164" fontId="29" fillId="0" borderId="2" xfId="0" applyNumberFormat="1" applyFont="1" applyBorder="1" applyAlignment="1">
      <alignment horizontal="center"/>
    </xf>
    <xf numFmtId="164" fontId="26" fillId="0" borderId="2" xfId="0" applyNumberFormat="1" applyFont="1" applyBorder="1" applyAlignment="1">
      <alignment horizontal="center" vertical="top"/>
    </xf>
    <xf numFmtId="164" fontId="26" fillId="0" borderId="4" xfId="0" applyNumberFormat="1" applyFont="1" applyBorder="1" applyAlignment="1">
      <alignment horizontal="center" vertical="top"/>
    </xf>
    <xf numFmtId="164" fontId="26" fillId="0" borderId="4" xfId="0" applyNumberFormat="1" applyFont="1" applyBorder="1" applyAlignment="1">
      <alignment horizontal="center"/>
    </xf>
    <xf numFmtId="0" fontId="26" fillId="0" borderId="3" xfId="0" applyFont="1" applyBorder="1" applyAlignment="1">
      <alignment horizontal="center" vertical="top"/>
    </xf>
    <xf numFmtId="0" fontId="26" fillId="0" borderId="1" xfId="0" applyFont="1" applyBorder="1" applyAlignment="1">
      <alignment horizontal="center" vertical="top"/>
    </xf>
    <xf numFmtId="164" fontId="29" fillId="0" borderId="3" xfId="0" applyNumberFormat="1" applyFont="1" applyBorder="1" applyAlignment="1">
      <alignment horizontal="center"/>
    </xf>
    <xf numFmtId="164" fontId="26" fillId="0" borderId="3" xfId="0" applyNumberFormat="1" applyFont="1" applyBorder="1" applyAlignment="1">
      <alignment horizontal="center" vertical="top"/>
    </xf>
    <xf numFmtId="164" fontId="26" fillId="0" borderId="1" xfId="0" applyNumberFormat="1" applyFont="1" applyBorder="1" applyAlignment="1">
      <alignment horizontal="center" vertical="top"/>
    </xf>
    <xf numFmtId="1" fontId="28" fillId="0" borderId="8" xfId="0" applyNumberFormat="1" applyFont="1" applyBorder="1" applyAlignment="1">
      <alignment horizontal="center"/>
    </xf>
    <xf numFmtId="1" fontId="28" fillId="0" borderId="10" xfId="0" applyNumberFormat="1" applyFont="1" applyBorder="1" applyAlignment="1">
      <alignment horizontal="center"/>
    </xf>
    <xf numFmtId="1" fontId="28" fillId="0" borderId="10" xfId="0" applyNumberFormat="1" applyFont="1" applyBorder="1" applyAlignment="1">
      <alignment horizontal="center" wrapText="1"/>
    </xf>
    <xf numFmtId="167" fontId="26" fillId="0" borderId="1" xfId="0" applyNumberFormat="1" applyFont="1" applyBorder="1" applyAlignment="1">
      <alignment horizontal="center" wrapText="1"/>
    </xf>
    <xf numFmtId="165" fontId="26" fillId="0" borderId="1" xfId="0" applyNumberFormat="1" applyFont="1" applyBorder="1" applyAlignment="1">
      <alignment horizontal="center" wrapText="1"/>
    </xf>
    <xf numFmtId="0" fontId="11" fillId="0" borderId="6" xfId="0" applyFont="1" applyBorder="1" applyAlignment="1">
      <alignment wrapText="1"/>
    </xf>
    <xf numFmtId="0" fontId="9" fillId="0" borderId="0" xfId="0" applyFont="1" applyAlignment="1">
      <alignment horizontal="left"/>
    </xf>
    <xf numFmtId="0" fontId="8" fillId="0" borderId="0" xfId="0" applyFont="1" applyAlignment="1">
      <alignment horizontal="center"/>
    </xf>
    <xf numFmtId="49" fontId="18" fillId="0" borderId="0" xfId="0" applyNumberFormat="1" applyFont="1" applyAlignment="1">
      <alignment horizontal="center"/>
    </xf>
    <xf numFmtId="0" fontId="23" fillId="0" borderId="0" xfId="0" applyFont="1" applyAlignment="1">
      <alignment horizontal="right"/>
    </xf>
    <xf numFmtId="0" fontId="2" fillId="0" borderId="0" xfId="0" applyFont="1" applyAlignment="1">
      <alignment horizontal="center"/>
    </xf>
    <xf numFmtId="0" fontId="3" fillId="0" borderId="7" xfId="0" applyFont="1" applyBorder="1" applyAlignment="1">
      <alignment horizontal="right"/>
    </xf>
    <xf numFmtId="0" fontId="3" fillId="0" borderId="11" xfId="0" applyFont="1" applyBorder="1" applyAlignment="1">
      <alignment horizontal="left" vertical="top" wrapText="1"/>
    </xf>
    <xf numFmtId="0" fontId="3" fillId="0" borderId="0" xfId="0" applyFont="1" applyBorder="1" applyAlignment="1">
      <alignment horizontal="left" vertical="top" wrapText="1"/>
    </xf>
    <xf numFmtId="0" fontId="2" fillId="0" borderId="0" xfId="0" applyFont="1" applyAlignment="1">
      <alignment horizontal="center" wrapText="1"/>
    </xf>
    <xf numFmtId="0" fontId="4" fillId="0" borderId="7" xfId="0" applyFont="1" applyBorder="1" applyAlignment="1">
      <alignment horizontal="right"/>
    </xf>
    <xf numFmtId="0" fontId="7" fillId="0" borderId="11" xfId="0" applyFont="1" applyBorder="1" applyAlignment="1">
      <alignment horizontal="center" vertical="center" wrapText="1"/>
    </xf>
    <xf numFmtId="0" fontId="7" fillId="0" borderId="0" xfId="0" applyFont="1" applyBorder="1" applyAlignment="1">
      <alignment horizontal="center" vertical="center" wrapText="1"/>
    </xf>
    <xf numFmtId="0" fontId="7" fillId="0" borderId="7" xfId="0" applyFont="1" applyBorder="1" applyAlignment="1">
      <alignment horizontal="center" vertical="center" wrapText="1"/>
    </xf>
    <xf numFmtId="0" fontId="7" fillId="0" borderId="10" xfId="0" applyFont="1" applyBorder="1" applyAlignment="1">
      <alignment horizontal="center" vertical="center" wrapText="1"/>
    </xf>
    <xf numFmtId="0" fontId="7" fillId="0" borderId="3" xfId="0" applyFont="1" applyBorder="1" applyAlignment="1">
      <alignment horizontal="center" vertical="center" wrapText="1"/>
    </xf>
    <xf numFmtId="0" fontId="7" fillId="0" borderId="1" xfId="0" applyFont="1" applyBorder="1" applyAlignment="1">
      <alignment horizontal="center" vertical="center" wrapText="1"/>
    </xf>
    <xf numFmtId="0" fontId="15" fillId="0" borderId="23" xfId="0" applyFont="1" applyBorder="1" applyAlignment="1">
      <alignment horizontal="center" wrapText="1"/>
    </xf>
    <xf numFmtId="0" fontId="15" fillId="0" borderId="9" xfId="0" applyFont="1" applyBorder="1" applyAlignment="1">
      <alignment horizontal="center" wrapText="1"/>
    </xf>
    <xf numFmtId="0" fontId="15" fillId="0" borderId="5" xfId="0" applyFont="1" applyBorder="1" applyAlignment="1">
      <alignment horizontal="center" wrapText="1"/>
    </xf>
    <xf numFmtId="0" fontId="12" fillId="0" borderId="2" xfId="0" applyFont="1" applyBorder="1"/>
    <xf numFmtId="0" fontId="12" fillId="0" borderId="4" xfId="0" applyFont="1" applyBorder="1"/>
    <xf numFmtId="0" fontId="7" fillId="0" borderId="22"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11" xfId="0" applyFont="1" applyBorder="1" applyAlignment="1">
      <alignment horizontal="left" wrapText="1"/>
    </xf>
    <xf numFmtId="0" fontId="7" fillId="0" borderId="0" xfId="0" applyFont="1" applyBorder="1" applyAlignment="1">
      <alignment horizontal="left" wrapText="1"/>
    </xf>
    <xf numFmtId="0" fontId="11" fillId="0" borderId="0" xfId="0" applyFont="1" applyAlignment="1">
      <alignment horizontal="left" wrapText="1"/>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horizontal="center"/>
    </xf>
    <xf numFmtId="0" fontId="4" fillId="0" borderId="27" xfId="0" applyFont="1" applyBorder="1" applyAlignment="1">
      <alignment horizontal="center"/>
    </xf>
    <xf numFmtId="49" fontId="3" fillId="0" borderId="7" xfId="0" applyNumberFormat="1" applyFont="1" applyBorder="1" applyAlignment="1">
      <alignment horizontal="right"/>
    </xf>
    <xf numFmtId="0" fontId="3" fillId="0" borderId="0" xfId="0" applyFont="1" applyBorder="1" applyAlignment="1">
      <alignment horizontal="left" wrapText="1"/>
    </xf>
    <xf numFmtId="0" fontId="3" fillId="0" borderId="0" xfId="0" applyFont="1" applyBorder="1" applyAlignment="1">
      <alignment horizontal="left"/>
    </xf>
    <xf numFmtId="0" fontId="4" fillId="0" borderId="0" xfId="0" applyFont="1" applyAlignment="1">
      <alignment horizontal="center" vertical="center"/>
    </xf>
    <xf numFmtId="0" fontId="3" fillId="0" borderId="0" xfId="0" applyFont="1" applyAlignment="1">
      <alignment horizontal="center"/>
    </xf>
    <xf numFmtId="0" fontId="3" fillId="0" borderId="7" xfId="0" applyFont="1" applyBorder="1" applyAlignment="1">
      <alignment horizontal="right" vertical="top" wrapText="1"/>
    </xf>
    <xf numFmtId="0" fontId="21" fillId="0" borderId="0" xfId="0" applyFont="1" applyAlignment="1">
      <alignment horizontal="center"/>
    </xf>
    <xf numFmtId="0" fontId="3" fillId="0" borderId="0" xfId="0" applyFont="1" applyAlignment="1">
      <alignment horizontal="left" vertical="top" wrapText="1"/>
    </xf>
    <xf numFmtId="0" fontId="35" fillId="0" borderId="0" xfId="0" applyFont="1" applyAlignment="1">
      <alignment horizontal="center"/>
    </xf>
  </cellXfs>
  <cellStyles count="3">
    <cellStyle name="Normal" xfId="0" builtinId="0"/>
    <cellStyle name="Normal 2" xfId="1"/>
    <cellStyle name="Percent" xfId="2" builtinId="5"/>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125" b="1" i="0" u="none" strike="noStrike" baseline="0">
                <a:solidFill>
                  <a:srgbClr val="000000"/>
                </a:solidFill>
                <a:latin typeface="Arial"/>
                <a:ea typeface="Arial"/>
                <a:cs typeface="Arial"/>
              </a:defRPr>
            </a:pPr>
            <a:r>
              <a:rPr lang="en-US"/>
              <a:t>Evolutia produsului intern brut pe categorii de resurse</a:t>
            </a:r>
          </a:p>
        </c:rich>
      </c:tx>
      <c:layout>
        <c:manualLayout>
          <c:xMode val="edge"/>
          <c:yMode val="edge"/>
          <c:x val="0.16723567403903863"/>
          <c:y val="3.3854166666666671E-2"/>
        </c:manualLayout>
      </c:layout>
      <c:spPr>
        <a:noFill/>
        <a:ln w="25400">
          <a:noFill/>
        </a:ln>
      </c:spPr>
    </c:title>
    <c:plotArea>
      <c:layout/>
      <c:lineChart>
        <c:grouping val="standard"/>
        <c:ser>
          <c:idx val="0"/>
          <c:order val="0"/>
          <c:spPr>
            <a:ln w="25400">
              <a:solidFill>
                <a:srgbClr val="FF0000"/>
              </a:solidFill>
              <a:prstDash val="lgDash"/>
            </a:ln>
          </c:spPr>
          <c:marker>
            <c:symbol val="none"/>
          </c:marker>
          <c:val>
            <c:numLit>
              <c:formatCode>General</c:formatCode>
              <c:ptCount val="1"/>
              <c:pt idx="0">
                <c:v>0</c:v>
              </c:pt>
            </c:numLit>
          </c:val>
        </c:ser>
        <c:ser>
          <c:idx val="1"/>
          <c:order val="1"/>
          <c:spPr>
            <a:ln w="12700">
              <a:solidFill>
                <a:srgbClr val="FF00FF"/>
              </a:solidFill>
              <a:prstDash val="solid"/>
            </a:ln>
          </c:spPr>
          <c:marker>
            <c:symbol val="none"/>
          </c:marker>
          <c:val>
            <c:numLit>
              <c:formatCode>General</c:formatCode>
              <c:ptCount val="1"/>
              <c:pt idx="0">
                <c:v>0</c:v>
              </c:pt>
            </c:numLit>
          </c:val>
        </c:ser>
        <c:ser>
          <c:idx val="2"/>
          <c:order val="2"/>
          <c:spPr>
            <a:ln w="12700">
              <a:solidFill>
                <a:srgbClr val="339966"/>
              </a:solidFill>
              <a:prstDash val="solid"/>
            </a:ln>
          </c:spPr>
          <c:marker>
            <c:symbol val="none"/>
          </c:marker>
          <c:val>
            <c:numLit>
              <c:formatCode>General</c:formatCode>
              <c:ptCount val="1"/>
              <c:pt idx="0">
                <c:v>0</c:v>
              </c:pt>
            </c:numLit>
          </c:val>
        </c:ser>
        <c:ser>
          <c:idx val="3"/>
          <c:order val="3"/>
          <c:spPr>
            <a:ln w="12700">
              <a:solidFill>
                <a:srgbClr val="993366"/>
              </a:solidFill>
              <a:prstDash val="solid"/>
            </a:ln>
          </c:spPr>
          <c:marker>
            <c:symbol val="none"/>
          </c:marker>
          <c:val>
            <c:numLit>
              <c:formatCode>General</c:formatCode>
              <c:ptCount val="1"/>
              <c:pt idx="0">
                <c:v>0</c:v>
              </c:pt>
            </c:numLit>
          </c:val>
        </c:ser>
        <c:ser>
          <c:idx val="4"/>
          <c:order val="4"/>
          <c:spPr>
            <a:ln w="12700">
              <a:solidFill>
                <a:srgbClr val="0000FF"/>
              </a:solidFill>
              <a:prstDash val="solid"/>
            </a:ln>
          </c:spPr>
          <c:marker>
            <c:symbol val="none"/>
          </c:marker>
          <c:val>
            <c:numLit>
              <c:formatCode>General</c:formatCode>
              <c:ptCount val="1"/>
              <c:pt idx="0">
                <c:v>0</c:v>
              </c:pt>
            </c:numLit>
          </c:val>
        </c:ser>
        <c:marker val="1"/>
        <c:axId val="137294592"/>
        <c:axId val="137296896"/>
      </c:lineChart>
      <c:catAx>
        <c:axId val="137294592"/>
        <c:scaling>
          <c:orientation val="minMax"/>
        </c:scaling>
        <c:axPos val="b"/>
        <c:title>
          <c:tx>
            <c:rich>
              <a:bodyPr/>
              <a:lstStyle/>
              <a:p>
                <a:pPr>
                  <a:defRPr sz="950" b="1" i="0" u="none" strike="noStrike" baseline="0">
                    <a:solidFill>
                      <a:srgbClr val="000000"/>
                    </a:solidFill>
                    <a:latin typeface="Arial"/>
                    <a:ea typeface="Arial"/>
                    <a:cs typeface="Arial"/>
                  </a:defRPr>
                </a:pPr>
                <a:r>
                  <a:rPr lang="en-US"/>
                  <a:t> - modificari procentuale fata de anul anterior -</a:t>
                </a:r>
              </a:p>
            </c:rich>
          </c:tx>
          <c:layout>
            <c:manualLayout>
              <c:xMode val="edge"/>
              <c:yMode val="edge"/>
              <c:x val="7.1672354948805472E-2"/>
              <c:y val="0.11197944006999121"/>
            </c:manualLayout>
          </c:layout>
          <c:spPr>
            <a:noFill/>
            <a:ln w="25400">
              <a:noFill/>
            </a:ln>
          </c:spPr>
        </c:title>
        <c:numFmt formatCode="General" sourceLinked="1"/>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37296896"/>
        <c:crosses val="autoZero"/>
        <c:auto val="1"/>
        <c:lblAlgn val="ctr"/>
        <c:lblOffset val="100"/>
        <c:tickLblSkip val="1"/>
        <c:tickMarkSkip val="1"/>
      </c:catAx>
      <c:valAx>
        <c:axId val="137296896"/>
        <c:scaling>
          <c:orientation val="minMax"/>
          <c:max val="15"/>
          <c:min val="-15"/>
        </c:scaling>
        <c:axPos val="l"/>
        <c:numFmt formatCode="0.0" sourceLinked="0"/>
        <c:tickLblPos val="nextTo"/>
        <c:spPr>
          <a:ln w="3175">
            <a:solidFill>
              <a:srgbClr val="000000"/>
            </a:solidFill>
            <a:prstDash val="solid"/>
          </a:ln>
        </c:spPr>
        <c:txPr>
          <a:bodyPr rot="0" vert="horz"/>
          <a:lstStyle/>
          <a:p>
            <a:pPr>
              <a:defRPr sz="950" b="0" i="0" u="none" strike="noStrike" baseline="0">
                <a:solidFill>
                  <a:srgbClr val="000000"/>
                </a:solidFill>
                <a:latin typeface="Arial"/>
                <a:ea typeface="Arial"/>
                <a:cs typeface="Arial"/>
              </a:defRPr>
            </a:pPr>
            <a:endParaRPr lang="en-US"/>
          </a:p>
        </c:txPr>
        <c:crossAx val="137294592"/>
        <c:crosses val="autoZero"/>
        <c:crossBetween val="between"/>
        <c:majorUnit val="10"/>
      </c:valAx>
      <c:spPr>
        <a:solidFill>
          <a:srgbClr val="FFFFFF"/>
        </a:solidFill>
        <a:ln w="12700">
          <a:solidFill>
            <a:srgbClr val="808080"/>
          </a:solidFill>
          <a:prstDash val="solid"/>
        </a:ln>
      </c:spPr>
    </c:plotArea>
    <c:legend>
      <c:legendPos val="r"/>
      <c:spPr>
        <a:solidFill>
          <a:srgbClr val="FFFFFF"/>
        </a:solidFill>
        <a:ln w="3175">
          <a:solidFill>
            <a:srgbClr val="000000"/>
          </a:solidFill>
          <a:prstDash val="solid"/>
        </a:ln>
      </c:spPr>
      <c:txPr>
        <a:bodyPr/>
        <a:lstStyle/>
        <a:p>
          <a:pPr>
            <a:defRPr sz="735" b="0" i="0" u="none" strike="noStrike" baseline="0">
              <a:solidFill>
                <a:srgbClr val="000000"/>
              </a:solidFill>
              <a:latin typeface="Arial"/>
              <a:ea typeface="Arial"/>
              <a:cs typeface="Arial"/>
            </a:defRPr>
          </a:pPr>
          <a:endParaRPr lang="en-US"/>
        </a:p>
      </c:txPr>
    </c:legend>
    <c:plotVisOnly val="1"/>
    <c:dispBlanksAs val="gap"/>
  </c:chart>
  <c:spPr>
    <a:solidFill>
      <a:srgbClr val="FFFFFF"/>
    </a:solidFill>
    <a:ln w="3175">
      <a:solidFill>
        <a:srgbClr val="000000"/>
      </a:solidFill>
      <a:prstDash val="solid"/>
    </a:ln>
  </c:spPr>
  <c:txPr>
    <a:bodyPr/>
    <a:lstStyle/>
    <a:p>
      <a:pPr>
        <a:defRPr sz="950" b="0" i="0" u="none" strike="noStrike" baseline="0">
          <a:solidFill>
            <a:srgbClr val="000000"/>
          </a:solidFill>
          <a:latin typeface="Arial"/>
          <a:ea typeface="Arial"/>
          <a:cs typeface="Arial"/>
        </a:defRPr>
      </a:pPr>
      <a:endParaRPr lang="en-US"/>
    </a:p>
  </c:txPr>
  <c:printSettings>
    <c:headerFooter alignWithMargins="0"/>
    <c:pageMargins b="1" l="0.75000000000000555" r="0.75000000000000555" t="1" header="0.5" footer="0.5"/>
    <c:pageSetup paperSize="9" orientation="landscape" verticalDpi="4"/>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38100</xdr:colOff>
      <xdr:row>22</xdr:row>
      <xdr:rowOff>0</xdr:rowOff>
    </xdr:from>
    <xdr:to>
      <xdr:col>1</xdr:col>
      <xdr:colOff>600075</xdr:colOff>
      <xdr:row>22</xdr:row>
      <xdr:rowOff>0</xdr:rowOff>
    </xdr:to>
    <xdr:graphicFrame macro="">
      <xdr:nvGraphicFramePr>
        <xdr:cNvPr id="779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J207"/>
  <sheetViews>
    <sheetView tabSelected="1" zoomScale="75" workbookViewId="0">
      <selection activeCell="A12" sqref="A12:G12"/>
    </sheetView>
  </sheetViews>
  <sheetFormatPr defaultRowHeight="12.75"/>
  <cols>
    <col min="1" max="1" width="64.5703125" customWidth="1"/>
    <col min="2" max="2" width="13.28515625" customWidth="1"/>
    <col min="3" max="3" width="14.5703125" customWidth="1"/>
    <col min="4" max="4" width="12.140625" customWidth="1"/>
    <col min="5" max="5" width="13.140625" customWidth="1"/>
    <col min="6" max="6" width="12.140625" customWidth="1"/>
    <col min="7" max="7" width="14.7109375" customWidth="1"/>
    <col min="9" max="9" width="10.85546875" customWidth="1"/>
  </cols>
  <sheetData>
    <row r="1" spans="1:10">
      <c r="J1" s="15"/>
    </row>
    <row r="2" spans="1:10" ht="23.25">
      <c r="A2" s="248" t="s">
        <v>15</v>
      </c>
      <c r="B2" s="248"/>
      <c r="C2" s="248"/>
      <c r="D2" s="248"/>
      <c r="E2" s="248"/>
      <c r="F2" s="248"/>
      <c r="G2" s="248"/>
      <c r="J2" s="15"/>
    </row>
    <row r="3" spans="1:10" ht="15.75">
      <c r="A3" s="3"/>
      <c r="J3" s="15"/>
    </row>
    <row r="4" spans="1:10" ht="15.75">
      <c r="A4" s="3"/>
      <c r="J4" s="15"/>
    </row>
    <row r="5" spans="1:10" ht="21.75" customHeight="1">
      <c r="A5" s="251" t="s">
        <v>231</v>
      </c>
      <c r="B5" s="251"/>
      <c r="C5" s="251"/>
      <c r="D5" s="251"/>
      <c r="E5" s="251"/>
      <c r="F5" s="251"/>
      <c r="G5" s="251"/>
      <c r="J5" s="15"/>
    </row>
    <row r="6" spans="1:10" ht="15.75">
      <c r="A6" s="3"/>
      <c r="J6" s="15"/>
    </row>
    <row r="7" spans="1:10" ht="15.75">
      <c r="A7" s="3"/>
      <c r="J7" s="15"/>
    </row>
    <row r="8" spans="1:10" ht="15.75">
      <c r="A8" s="3"/>
      <c r="J8" s="15"/>
    </row>
    <row r="9" spans="1:10" ht="15.75">
      <c r="A9" s="3"/>
      <c r="J9" s="15"/>
    </row>
    <row r="10" spans="1:10" ht="15.75">
      <c r="A10" s="3"/>
      <c r="J10" s="15"/>
    </row>
    <row r="11" spans="1:10" ht="15.75">
      <c r="A11" s="3"/>
      <c r="J11" s="15"/>
    </row>
    <row r="12" spans="1:10" ht="39.75" customHeight="1">
      <c r="A12" s="249" t="s">
        <v>14</v>
      </c>
      <c r="B12" s="249"/>
      <c r="C12" s="249"/>
      <c r="D12" s="249"/>
      <c r="E12" s="249"/>
      <c r="F12" s="249"/>
      <c r="G12" s="249"/>
      <c r="J12" s="15"/>
    </row>
    <row r="13" spans="1:10" ht="27" customHeight="1">
      <c r="A13" s="249" t="s">
        <v>227</v>
      </c>
      <c r="B13" s="249"/>
      <c r="C13" s="249"/>
      <c r="D13" s="249"/>
      <c r="E13" s="249"/>
      <c r="F13" s="249"/>
      <c r="G13" s="249"/>
      <c r="J13" s="15"/>
    </row>
    <row r="14" spans="1:10" ht="27" customHeight="1">
      <c r="A14" s="249" t="s">
        <v>232</v>
      </c>
      <c r="B14" s="249"/>
      <c r="C14" s="249"/>
      <c r="D14" s="249"/>
      <c r="E14" s="249"/>
      <c r="F14" s="249"/>
      <c r="G14" s="249"/>
      <c r="J14" s="15"/>
    </row>
    <row r="15" spans="1:10" ht="20.25" customHeight="1">
      <c r="A15" s="40"/>
      <c r="B15" s="40"/>
      <c r="C15" s="40"/>
      <c r="D15" s="40"/>
      <c r="E15" s="40"/>
      <c r="F15" s="40"/>
      <c r="J15" s="15"/>
    </row>
    <row r="16" spans="1:10" ht="15.75">
      <c r="A16" s="3"/>
      <c r="J16" s="15"/>
    </row>
    <row r="17" spans="1:10" ht="15.75">
      <c r="A17" s="3"/>
      <c r="J17" s="15"/>
    </row>
    <row r="18" spans="1:10" ht="15.75">
      <c r="A18" s="3"/>
      <c r="J18" s="15"/>
    </row>
    <row r="19" spans="1:10" ht="15.75">
      <c r="A19" s="3"/>
      <c r="J19" s="15"/>
    </row>
    <row r="20" spans="1:10" ht="15.75">
      <c r="A20" s="3"/>
      <c r="J20" s="15"/>
    </row>
    <row r="21" spans="1:10" ht="20.25" customHeight="1">
      <c r="J21" s="15"/>
    </row>
    <row r="22" spans="1:10" ht="15.75">
      <c r="A22" s="13"/>
      <c r="J22" s="15"/>
    </row>
    <row r="23" spans="1:10" ht="15.75">
      <c r="A23" s="13"/>
      <c r="J23" s="15"/>
    </row>
    <row r="24" spans="1:10" ht="15.75">
      <c r="A24" s="13"/>
      <c r="J24" s="15"/>
    </row>
    <row r="25" spans="1:10" ht="15.75">
      <c r="A25" s="13"/>
      <c r="J25" s="15"/>
    </row>
    <row r="26" spans="1:10" ht="15.75">
      <c r="A26" s="13"/>
      <c r="J26" s="15"/>
    </row>
    <row r="27" spans="1:10" ht="23.25">
      <c r="A27" s="250" t="s">
        <v>233</v>
      </c>
      <c r="B27" s="250"/>
      <c r="C27" s="250"/>
      <c r="D27" s="250"/>
      <c r="E27" s="250"/>
      <c r="F27" s="250"/>
      <c r="G27" s="250"/>
      <c r="J27" s="15"/>
    </row>
    <row r="28" spans="1:10">
      <c r="J28" s="15"/>
    </row>
    <row r="29" spans="1:10">
      <c r="J29" s="15"/>
    </row>
    <row r="30" spans="1:10">
      <c r="J30" s="15"/>
    </row>
    <row r="31" spans="1:10">
      <c r="J31" s="15"/>
    </row>
    <row r="32" spans="1:10">
      <c r="J32" s="15"/>
    </row>
    <row r="33" spans="1:10">
      <c r="J33" s="15"/>
    </row>
    <row r="34" spans="1:10">
      <c r="J34" s="15"/>
    </row>
    <row r="35" spans="1:10">
      <c r="J35" s="15"/>
    </row>
    <row r="36" spans="1:10" ht="15.75">
      <c r="A36" s="17"/>
      <c r="B36" s="18"/>
      <c r="C36" s="18"/>
      <c r="D36" s="18"/>
      <c r="E36" s="18"/>
      <c r="F36" s="18"/>
      <c r="G36" s="18"/>
      <c r="H36" s="18"/>
      <c r="I36" s="18"/>
      <c r="J36" s="19"/>
    </row>
    <row r="37" spans="1:10" ht="15.75">
      <c r="A37" s="17"/>
      <c r="B37" s="18"/>
      <c r="C37" s="18"/>
      <c r="D37" s="18"/>
      <c r="E37" s="18"/>
      <c r="F37" s="18"/>
      <c r="G37" s="18"/>
      <c r="H37" s="18"/>
      <c r="I37" s="18"/>
      <c r="J37" s="19"/>
    </row>
    <row r="38" spans="1:10" ht="15.75">
      <c r="A38" s="17"/>
      <c r="B38" s="18"/>
      <c r="C38" s="18"/>
      <c r="D38" s="18"/>
      <c r="E38" s="18"/>
      <c r="F38" s="18"/>
      <c r="G38" s="18"/>
      <c r="H38" s="18"/>
      <c r="I38" s="18"/>
      <c r="J38" s="19"/>
    </row>
    <row r="39" spans="1:10" ht="15.75">
      <c r="A39" s="17"/>
      <c r="B39" s="18"/>
      <c r="C39" s="18"/>
      <c r="D39" s="18"/>
      <c r="E39" s="18"/>
      <c r="F39" s="18"/>
      <c r="G39" s="18"/>
      <c r="H39" s="18"/>
      <c r="I39" s="18"/>
      <c r="J39" s="19"/>
    </row>
    <row r="40" spans="1:10" ht="15.75">
      <c r="A40" s="17"/>
      <c r="B40" s="18"/>
      <c r="C40" s="18"/>
      <c r="D40" s="18"/>
      <c r="E40" s="18"/>
      <c r="F40" s="18"/>
      <c r="G40" s="18"/>
      <c r="H40" s="18"/>
      <c r="I40" s="18"/>
      <c r="J40" s="19"/>
    </row>
    <row r="41" spans="1:10" ht="15.75">
      <c r="A41" s="17"/>
      <c r="B41" s="18"/>
      <c r="C41" s="18"/>
      <c r="D41" s="18"/>
      <c r="E41" s="18"/>
      <c r="F41" s="18"/>
      <c r="G41" s="18"/>
      <c r="H41" s="18"/>
      <c r="I41" s="18"/>
      <c r="J41" s="19"/>
    </row>
    <row r="42" spans="1:10" ht="15.75">
      <c r="A42" s="17"/>
      <c r="B42" s="18"/>
      <c r="C42" s="18"/>
      <c r="D42" s="18"/>
      <c r="E42" s="18"/>
      <c r="F42" s="18"/>
      <c r="G42" s="18"/>
      <c r="H42" s="18"/>
      <c r="I42" s="18"/>
      <c r="J42" s="19"/>
    </row>
    <row r="43" spans="1:10" ht="15.75">
      <c r="A43" s="17"/>
      <c r="B43" s="18"/>
      <c r="C43" s="18"/>
      <c r="D43" s="18"/>
      <c r="E43" s="18"/>
      <c r="F43" s="18"/>
      <c r="G43" s="18"/>
      <c r="H43" s="18"/>
      <c r="I43" s="18"/>
      <c r="J43" s="19"/>
    </row>
    <row r="44" spans="1:10" ht="15.75">
      <c r="A44" s="17"/>
      <c r="B44" s="18"/>
      <c r="C44" s="18"/>
      <c r="D44" s="18"/>
      <c r="E44" s="18"/>
      <c r="F44" s="18"/>
      <c r="G44" s="18"/>
      <c r="H44" s="18"/>
      <c r="I44" s="18"/>
      <c r="J44" s="19"/>
    </row>
    <row r="45" spans="1:10" ht="15.75">
      <c r="A45" s="17"/>
      <c r="B45" s="19"/>
      <c r="C45" s="19"/>
      <c r="D45" s="19"/>
      <c r="E45" s="19"/>
      <c r="F45" s="18"/>
      <c r="G45" s="18"/>
      <c r="H45" s="18"/>
      <c r="I45" s="18"/>
      <c r="J45" s="19"/>
    </row>
    <row r="46" spans="1:10" ht="15.75">
      <c r="A46" s="17"/>
      <c r="B46" s="18"/>
      <c r="C46" s="18"/>
      <c r="D46" s="18"/>
      <c r="E46" s="18"/>
      <c r="F46" s="18"/>
      <c r="G46" s="18"/>
      <c r="H46" s="18"/>
      <c r="I46" s="18"/>
      <c r="J46" s="19"/>
    </row>
    <row r="47" spans="1:10" ht="15.75">
      <c r="A47" s="17"/>
      <c r="B47" s="18"/>
      <c r="C47" s="18"/>
      <c r="D47" s="18"/>
      <c r="E47" s="18"/>
      <c r="F47" s="18"/>
      <c r="G47" s="18"/>
      <c r="H47" s="18"/>
      <c r="I47" s="18"/>
      <c r="J47" s="19"/>
    </row>
    <row r="48" spans="1:10" ht="15.75">
      <c r="A48" s="17"/>
      <c r="B48" s="18"/>
      <c r="C48" s="18"/>
      <c r="D48" s="18"/>
      <c r="E48" s="18"/>
      <c r="F48" s="18"/>
      <c r="G48" s="18"/>
      <c r="H48" s="18"/>
      <c r="I48" s="18"/>
      <c r="J48" s="19"/>
    </row>
    <row r="49" spans="1:10" ht="15.75">
      <c r="A49" s="17"/>
      <c r="B49" s="18"/>
      <c r="C49" s="18"/>
      <c r="D49" s="18"/>
      <c r="E49" s="18"/>
      <c r="F49" s="18"/>
      <c r="G49" s="18"/>
      <c r="H49" s="18"/>
      <c r="I49" s="18"/>
      <c r="J49" s="19"/>
    </row>
    <row r="50" spans="1:10" ht="15.75">
      <c r="A50" s="8"/>
      <c r="J50" s="15"/>
    </row>
    <row r="51" spans="1:10" s="22" customFormat="1" ht="15.75" customHeight="1"/>
    <row r="52" spans="1:10" s="22" customFormat="1" ht="15.75" customHeight="1"/>
    <row r="53" spans="1:10" s="22" customFormat="1" ht="15.75" customHeight="1"/>
    <row r="54" spans="1:10" s="22" customFormat="1" ht="15.75" customHeight="1"/>
    <row r="55" spans="1:10" s="22" customFormat="1" ht="15.75" customHeight="1"/>
    <row r="56" spans="1:10" s="22" customFormat="1" ht="15.75"/>
    <row r="57" spans="1:10" s="22" customFormat="1" ht="15.75" customHeight="1"/>
    <row r="58" spans="1:10" s="22" customFormat="1" ht="15.75" customHeight="1"/>
    <row r="59" spans="1:10" s="22" customFormat="1" ht="15.75" customHeight="1"/>
    <row r="60" spans="1:10" s="22" customFormat="1" ht="15.75" customHeight="1"/>
    <row r="61" spans="1:10" s="22" customFormat="1" ht="15.75" customHeight="1"/>
    <row r="62" spans="1:10" s="22" customFormat="1" ht="12.75" customHeight="1">
      <c r="A62" s="12"/>
      <c r="B62"/>
      <c r="C62"/>
      <c r="D62"/>
      <c r="E62"/>
      <c r="F62"/>
      <c r="G62"/>
    </row>
    <row r="63" spans="1:10" s="22" customFormat="1" ht="12.75" customHeight="1">
      <c r="A63" s="12"/>
      <c r="B63"/>
      <c r="C63"/>
      <c r="D63"/>
      <c r="E63"/>
      <c r="F63"/>
      <c r="G63"/>
    </row>
    <row r="64" spans="1:10" s="22" customFormat="1" ht="12.75" customHeight="1">
      <c r="A64" s="12"/>
      <c r="B64"/>
      <c r="C64"/>
      <c r="D64"/>
      <c r="E64"/>
      <c r="F64"/>
      <c r="G64"/>
    </row>
    <row r="65" spans="1:7" s="22" customFormat="1" ht="12.75" customHeight="1">
      <c r="A65" s="12"/>
      <c r="B65"/>
      <c r="C65"/>
      <c r="D65"/>
      <c r="E65"/>
      <c r="F65"/>
      <c r="G65"/>
    </row>
    <row r="66" spans="1:7" s="22" customFormat="1" ht="12.75" customHeight="1">
      <c r="A66" s="12"/>
      <c r="B66"/>
      <c r="C66"/>
      <c r="D66"/>
      <c r="E66"/>
      <c r="F66"/>
      <c r="G66"/>
    </row>
    <row r="67" spans="1:7" s="22" customFormat="1" ht="12.75" customHeight="1"/>
    <row r="68" spans="1:7" s="22" customFormat="1" ht="12.75" customHeight="1"/>
    <row r="69" spans="1:7" s="22" customFormat="1" ht="12.75" customHeight="1"/>
    <row r="70" spans="1:7" s="22" customFormat="1" ht="12.75" customHeight="1"/>
    <row r="71" spans="1:7" s="22" customFormat="1" ht="12.75" customHeight="1"/>
    <row r="72" spans="1:7" s="22" customFormat="1" ht="12.75" customHeight="1"/>
    <row r="73" spans="1:7" s="22" customFormat="1" ht="12.75" customHeight="1"/>
    <row r="74" spans="1:7" s="22" customFormat="1" ht="12.75" customHeight="1"/>
    <row r="75" spans="1:7" s="22" customFormat="1" ht="15.75"/>
    <row r="76" spans="1:7" s="22" customFormat="1" ht="15.75"/>
    <row r="77" spans="1:7" s="22" customFormat="1" ht="12.75" customHeight="1"/>
    <row r="78" spans="1:7" s="22" customFormat="1" ht="12.75" customHeight="1"/>
    <row r="79" spans="1:7" s="22" customFormat="1" ht="12.75" customHeight="1"/>
    <row r="80" spans="1:7" s="22" customFormat="1" ht="12.75" customHeight="1"/>
    <row r="81" spans="1:10" s="22" customFormat="1" ht="12.75" customHeight="1"/>
    <row r="82" spans="1:10" s="22" customFormat="1" ht="12.75" customHeight="1"/>
    <row r="83" spans="1:10" s="22" customFormat="1" ht="12.75" customHeight="1"/>
    <row r="84" spans="1:10" s="22" customFormat="1" ht="12.75" customHeight="1"/>
    <row r="85" spans="1:10" s="22" customFormat="1" ht="12.75" customHeight="1"/>
    <row r="86" spans="1:10" s="22" customFormat="1" ht="12.75" customHeight="1"/>
    <row r="87" spans="1:10" ht="16.5">
      <c r="A87" s="27"/>
      <c r="B87" s="14"/>
      <c r="C87" s="14"/>
      <c r="D87" s="14"/>
      <c r="E87" s="14"/>
      <c r="F87" s="14"/>
      <c r="G87" s="14"/>
      <c r="H87" s="14"/>
      <c r="I87" s="14"/>
      <c r="J87" s="16"/>
    </row>
    <row r="88" spans="1:10" ht="16.5">
      <c r="A88" s="27"/>
      <c r="B88" s="14"/>
      <c r="C88" s="14"/>
      <c r="D88" s="14"/>
      <c r="E88" s="14"/>
      <c r="F88" s="14"/>
      <c r="G88" s="14"/>
      <c r="H88" s="14"/>
      <c r="I88" s="14"/>
      <c r="J88" s="16"/>
    </row>
    <row r="89" spans="1:10" ht="16.5">
      <c r="A89" s="27"/>
      <c r="B89" s="14"/>
      <c r="C89" s="14"/>
      <c r="D89" s="14"/>
      <c r="E89" s="14"/>
      <c r="F89" s="14"/>
      <c r="G89" s="14"/>
      <c r="H89" s="14"/>
      <c r="I89" s="14"/>
      <c r="J89" s="16"/>
    </row>
    <row r="90" spans="1:10" ht="16.5">
      <c r="A90" s="27"/>
      <c r="B90" s="14"/>
      <c r="C90" s="14"/>
      <c r="D90" s="14"/>
      <c r="E90" s="14"/>
      <c r="F90" s="14"/>
      <c r="G90" s="14"/>
      <c r="H90" s="14"/>
      <c r="I90" s="14"/>
      <c r="J90" s="16"/>
    </row>
    <row r="91" spans="1:10" ht="16.5">
      <c r="A91" s="27"/>
      <c r="B91" s="14"/>
      <c r="C91" s="14"/>
      <c r="D91" s="14"/>
      <c r="E91" s="14"/>
      <c r="F91" s="14"/>
      <c r="G91" s="14"/>
      <c r="H91" s="14"/>
      <c r="I91" s="14"/>
      <c r="J91" s="16"/>
    </row>
    <row r="92" spans="1:10" ht="16.5">
      <c r="A92" s="27"/>
      <c r="B92" s="14"/>
      <c r="C92" s="14"/>
      <c r="D92" s="14"/>
      <c r="E92" s="14"/>
      <c r="F92" s="14"/>
      <c r="G92" s="14"/>
      <c r="H92" s="14"/>
      <c r="I92" s="14"/>
      <c r="J92" s="16"/>
    </row>
    <row r="93" spans="1:10">
      <c r="J93" s="15"/>
    </row>
    <row r="94" spans="1:10">
      <c r="J94" s="15"/>
    </row>
    <row r="95" spans="1:10">
      <c r="J95" s="15"/>
    </row>
    <row r="96" spans="1:10">
      <c r="J96" s="15"/>
    </row>
    <row r="97" spans="1:10">
      <c r="J97" s="15"/>
    </row>
    <row r="98" spans="1:10">
      <c r="J98" s="15"/>
    </row>
    <row r="99" spans="1:10">
      <c r="J99" s="15"/>
    </row>
    <row r="100" spans="1:10" ht="15.75">
      <c r="A100" s="7"/>
      <c r="J100" s="15"/>
    </row>
    <row r="101" spans="1:10" ht="15.75">
      <c r="A101" s="7"/>
      <c r="J101" s="15"/>
    </row>
    <row r="102" spans="1:10" ht="15.75">
      <c r="A102" s="7"/>
      <c r="J102" s="15"/>
    </row>
    <row r="103" spans="1:10" ht="15.75">
      <c r="A103" s="7"/>
      <c r="J103" s="15"/>
    </row>
    <row r="104" spans="1:10" ht="15.75">
      <c r="A104" s="7"/>
      <c r="J104" s="15"/>
    </row>
    <row r="105" spans="1:10" ht="15.75">
      <c r="A105" s="7"/>
      <c r="J105" s="15"/>
    </row>
    <row r="106" spans="1:10" ht="15.75">
      <c r="A106" s="7"/>
      <c r="J106" s="15"/>
    </row>
    <row r="107" spans="1:10">
      <c r="J107" s="15"/>
    </row>
    <row r="108" spans="1:10">
      <c r="J108" s="15"/>
    </row>
    <row r="109" spans="1:10">
      <c r="J109" s="15"/>
    </row>
    <row r="110" spans="1:10">
      <c r="J110" s="15"/>
    </row>
    <row r="111" spans="1:10">
      <c r="J111" s="15"/>
    </row>
    <row r="112" spans="1:10">
      <c r="J112" s="15"/>
    </row>
    <row r="113" spans="10:10">
      <c r="J113" s="15"/>
    </row>
    <row r="114" spans="10:10">
      <c r="J114" s="15"/>
    </row>
    <row r="115" spans="10:10">
      <c r="J115" s="15"/>
    </row>
    <row r="116" spans="10:10">
      <c r="J116" s="15"/>
    </row>
    <row r="117" spans="10:10">
      <c r="J117" s="15"/>
    </row>
    <row r="118" spans="10:10">
      <c r="J118" s="15"/>
    </row>
    <row r="119" spans="10:10">
      <c r="J119" s="15"/>
    </row>
    <row r="120" spans="10:10">
      <c r="J120" s="15"/>
    </row>
    <row r="121" spans="10:10">
      <c r="J121" s="15"/>
    </row>
    <row r="122" spans="10:10">
      <c r="J122" s="15"/>
    </row>
    <row r="123" spans="10:10">
      <c r="J123" s="15"/>
    </row>
    <row r="124" spans="10:10">
      <c r="J124" s="15"/>
    </row>
    <row r="125" spans="10:10">
      <c r="J125" s="15"/>
    </row>
    <row r="126" spans="10:10">
      <c r="J126" s="15"/>
    </row>
    <row r="127" spans="10:10">
      <c r="J127" s="15"/>
    </row>
    <row r="128" spans="10:10">
      <c r="J128" s="15"/>
    </row>
    <row r="129" spans="1:10">
      <c r="J129" s="15"/>
    </row>
    <row r="130" spans="1:10">
      <c r="J130" s="15"/>
    </row>
    <row r="131" spans="1:10" ht="16.5">
      <c r="A131" s="25"/>
      <c r="J131" s="15"/>
    </row>
    <row r="132" spans="1:10" ht="16.5">
      <c r="A132" s="25"/>
      <c r="J132" s="15"/>
    </row>
    <row r="133" spans="1:10" ht="16.5">
      <c r="A133" s="25"/>
      <c r="J133" s="15"/>
    </row>
    <row r="134" spans="1:10" ht="16.5">
      <c r="A134" s="25"/>
      <c r="J134" s="15"/>
    </row>
    <row r="135" spans="1:10" ht="16.5">
      <c r="A135" s="25"/>
      <c r="J135" s="15"/>
    </row>
    <row r="136" spans="1:10" ht="16.5">
      <c r="A136" s="25"/>
      <c r="J136" s="15"/>
    </row>
    <row r="137" spans="1:10" ht="16.5">
      <c r="A137" s="25"/>
      <c r="J137" s="15"/>
    </row>
    <row r="138" spans="1:10" ht="16.5">
      <c r="A138" s="25"/>
      <c r="J138" s="15"/>
    </row>
    <row r="139" spans="1:10" ht="16.5">
      <c r="A139" s="25"/>
      <c r="J139" s="15"/>
    </row>
    <row r="140" spans="1:10" ht="16.5">
      <c r="A140" s="25"/>
      <c r="J140" s="15"/>
    </row>
    <row r="141" spans="1:10" ht="16.5">
      <c r="A141" s="25"/>
      <c r="J141" s="15"/>
    </row>
    <row r="142" spans="1:10" ht="16.5">
      <c r="A142" s="25"/>
      <c r="J142" s="15"/>
    </row>
    <row r="143" spans="1:10" ht="16.5">
      <c r="A143" s="25"/>
      <c r="J143" s="15"/>
    </row>
    <row r="144" spans="1:10">
      <c r="J144" s="15"/>
    </row>
    <row r="145" spans="1:10">
      <c r="J145" s="15"/>
    </row>
    <row r="146" spans="1:10">
      <c r="J146" s="15"/>
    </row>
    <row r="147" spans="1:10">
      <c r="J147" s="15"/>
    </row>
    <row r="148" spans="1:10">
      <c r="J148" s="15"/>
    </row>
    <row r="149" spans="1:10" ht="15.75">
      <c r="A149" s="29"/>
      <c r="B149" s="19"/>
      <c r="C149" s="19"/>
      <c r="D149" s="19"/>
      <c r="E149" s="19"/>
      <c r="F149" s="19"/>
      <c r="G149" s="19"/>
      <c r="J149" s="15"/>
    </row>
    <row r="150" spans="1:10" ht="15.75">
      <c r="A150" s="29"/>
      <c r="B150" s="19"/>
      <c r="C150" s="19"/>
      <c r="D150" s="19"/>
      <c r="E150" s="19"/>
      <c r="F150" s="19"/>
      <c r="G150" s="19"/>
      <c r="J150" s="15"/>
    </row>
    <row r="151" spans="1:10" ht="15.75">
      <c r="A151" s="29"/>
      <c r="B151" s="19"/>
      <c r="C151" s="19"/>
      <c r="D151" s="19"/>
      <c r="E151" s="19"/>
      <c r="F151" s="19"/>
      <c r="G151" s="19"/>
      <c r="J151" s="15"/>
    </row>
    <row r="152" spans="1:10" ht="15.75">
      <c r="A152" s="29"/>
      <c r="B152" s="19"/>
      <c r="C152" s="19"/>
      <c r="D152" s="19"/>
      <c r="E152" s="19"/>
      <c r="F152" s="19"/>
      <c r="G152" s="19"/>
      <c r="J152" s="15"/>
    </row>
    <row r="153" spans="1:10">
      <c r="J153" s="15"/>
    </row>
    <row r="154" spans="1:10">
      <c r="J154" s="15"/>
    </row>
    <row r="155" spans="1:10">
      <c r="J155" s="15"/>
    </row>
    <row r="156" spans="1:10">
      <c r="J156" s="15"/>
    </row>
    <row r="157" spans="1:10">
      <c r="J157" s="15"/>
    </row>
    <row r="158" spans="1:10">
      <c r="J158" s="15"/>
    </row>
    <row r="159" spans="1:10">
      <c r="J159" s="15"/>
    </row>
    <row r="160" spans="1:10">
      <c r="J160" s="15"/>
    </row>
    <row r="161" spans="10:10">
      <c r="J161" s="15"/>
    </row>
    <row r="162" spans="10:10">
      <c r="J162" s="15"/>
    </row>
    <row r="163" spans="10:10">
      <c r="J163" s="15"/>
    </row>
    <row r="164" spans="10:10">
      <c r="J164" s="15"/>
    </row>
    <row r="165" spans="10:10">
      <c r="J165" s="15"/>
    </row>
    <row r="166" spans="10:10">
      <c r="J166" s="15"/>
    </row>
    <row r="167" spans="10:10">
      <c r="J167" s="15"/>
    </row>
    <row r="168" spans="10:10">
      <c r="J168" s="15"/>
    </row>
    <row r="169" spans="10:10">
      <c r="J169" s="15"/>
    </row>
    <row r="170" spans="10:10">
      <c r="J170" s="15"/>
    </row>
    <row r="171" spans="10:10">
      <c r="J171" s="15"/>
    </row>
    <row r="172" spans="10:10">
      <c r="J172" s="15"/>
    </row>
    <row r="173" spans="10:10">
      <c r="J173" s="15"/>
    </row>
    <row r="174" spans="10:10">
      <c r="J174" s="15"/>
    </row>
    <row r="175" spans="10:10">
      <c r="J175" s="15"/>
    </row>
    <row r="176" spans="10:10">
      <c r="J176" s="15"/>
    </row>
    <row r="177" spans="1:10">
      <c r="J177" s="15"/>
    </row>
    <row r="178" spans="1:10">
      <c r="J178" s="15"/>
    </row>
    <row r="179" spans="1:10">
      <c r="J179" s="15"/>
    </row>
    <row r="180" spans="1:10">
      <c r="J180" s="15"/>
    </row>
    <row r="181" spans="1:10">
      <c r="J181" s="15"/>
    </row>
    <row r="182" spans="1:10">
      <c r="J182" s="15"/>
    </row>
    <row r="183" spans="1:10">
      <c r="J183" s="15"/>
    </row>
    <row r="184" spans="1:10" ht="15.75">
      <c r="A184" s="28"/>
      <c r="B184" s="16"/>
      <c r="C184" s="16"/>
      <c r="D184" s="16"/>
      <c r="E184" s="16"/>
      <c r="F184" s="16"/>
      <c r="G184" s="16"/>
      <c r="J184" s="15"/>
    </row>
    <row r="185" spans="1:10" ht="15.75">
      <c r="A185" s="28"/>
      <c r="B185" s="16"/>
      <c r="C185" s="16"/>
      <c r="D185" s="16"/>
      <c r="E185" s="16"/>
      <c r="F185" s="16"/>
      <c r="G185" s="16"/>
      <c r="J185" s="15"/>
    </row>
    <row r="186" spans="1:10" ht="16.5">
      <c r="A186" s="25"/>
      <c r="J186" s="15"/>
    </row>
    <row r="187" spans="1:10">
      <c r="J187" s="15"/>
    </row>
    <row r="188" spans="1:10">
      <c r="J188" s="15"/>
    </row>
    <row r="189" spans="1:10">
      <c r="J189" s="15"/>
    </row>
    <row r="190" spans="1:10">
      <c r="J190" s="15"/>
    </row>
    <row r="191" spans="1:10">
      <c r="J191" s="15"/>
    </row>
    <row r="192" spans="1:10">
      <c r="J192" s="15"/>
    </row>
    <row r="193" spans="10:10">
      <c r="J193" s="15"/>
    </row>
    <row r="194" spans="10:10">
      <c r="J194" s="15"/>
    </row>
    <row r="195" spans="10:10">
      <c r="J195" s="15"/>
    </row>
    <row r="196" spans="10:10">
      <c r="J196" s="15"/>
    </row>
    <row r="197" spans="10:10">
      <c r="J197" s="15"/>
    </row>
    <row r="198" spans="10:10">
      <c r="J198" s="15"/>
    </row>
    <row r="199" spans="10:10">
      <c r="J199" s="15"/>
    </row>
    <row r="200" spans="10:10">
      <c r="J200" s="15"/>
    </row>
    <row r="201" spans="10:10">
      <c r="J201" s="15"/>
    </row>
    <row r="202" spans="10:10">
      <c r="J202" s="15"/>
    </row>
    <row r="203" spans="10:10">
      <c r="J203" s="15"/>
    </row>
    <row r="204" spans="10:10">
      <c r="J204" s="15"/>
    </row>
    <row r="205" spans="10:10">
      <c r="J205" s="15"/>
    </row>
    <row r="206" spans="10:10">
      <c r="J206" s="15"/>
    </row>
    <row r="207" spans="10:10">
      <c r="J207" s="15"/>
    </row>
  </sheetData>
  <mergeCells count="6">
    <mergeCell ref="A2:G2"/>
    <mergeCell ref="A12:G12"/>
    <mergeCell ref="A13:G13"/>
    <mergeCell ref="A14:G14"/>
    <mergeCell ref="A27:G27"/>
    <mergeCell ref="A5:G5"/>
  </mergeCells>
  <phoneticPr fontId="5" type="noConversion"/>
  <pageMargins left="1.6" right="0.98425196850393704" top="0.59" bottom="0.98425196850393704" header="0.51181102362204722" footer="0.51181102362204722"/>
  <pageSetup paperSize="9" scale="75" orientation="landscape" verticalDpi="4" r:id="rId1"/>
  <headerFooter alignWithMargins="0"/>
</worksheet>
</file>

<file path=xl/worksheets/sheet10.xml><?xml version="1.0" encoding="utf-8"?>
<worksheet xmlns="http://schemas.openxmlformats.org/spreadsheetml/2006/main" xmlns:r="http://schemas.openxmlformats.org/officeDocument/2006/relationships">
  <dimension ref="A2:M25"/>
  <sheetViews>
    <sheetView workbookViewId="0">
      <selection activeCell="D31" sqref="D31"/>
    </sheetView>
  </sheetViews>
  <sheetFormatPr defaultRowHeight="12.75"/>
  <cols>
    <col min="1" max="1" width="61.28515625" customWidth="1"/>
  </cols>
  <sheetData>
    <row r="2" spans="1:13" ht="18">
      <c r="A2" s="252" t="s">
        <v>87</v>
      </c>
      <c r="B2" s="252"/>
      <c r="C2" s="252"/>
      <c r="D2" s="252"/>
      <c r="E2" s="252"/>
      <c r="F2" s="252"/>
      <c r="G2" s="252"/>
      <c r="H2" s="252"/>
      <c r="I2" s="252"/>
    </row>
    <row r="4" spans="1:13" ht="16.5" thickBot="1">
      <c r="G4" s="2"/>
      <c r="H4" s="2" t="s">
        <v>88</v>
      </c>
      <c r="I4" s="112"/>
    </row>
    <row r="5" spans="1:13" ht="16.5" thickBot="1">
      <c r="A5" s="36"/>
      <c r="B5" s="275">
        <v>2019</v>
      </c>
      <c r="C5" s="276"/>
      <c r="D5" s="276"/>
      <c r="E5" s="277"/>
      <c r="F5" s="278">
        <v>2020</v>
      </c>
      <c r="G5" s="276"/>
      <c r="H5" s="276"/>
      <c r="I5" s="277"/>
      <c r="J5" s="278">
        <v>2021</v>
      </c>
      <c r="K5" s="276"/>
      <c r="L5" s="276"/>
      <c r="M5" s="277"/>
    </row>
    <row r="6" spans="1:13" ht="15.75" customHeight="1">
      <c r="A6" s="34"/>
      <c r="B6" s="269" t="s">
        <v>62</v>
      </c>
      <c r="C6" s="258" t="s">
        <v>65</v>
      </c>
      <c r="D6" s="258" t="s">
        <v>63</v>
      </c>
      <c r="E6" s="261" t="s">
        <v>64</v>
      </c>
      <c r="F6" s="269" t="s">
        <v>62</v>
      </c>
      <c r="G6" s="258" t="s">
        <v>66</v>
      </c>
      <c r="H6" s="258" t="s">
        <v>63</v>
      </c>
      <c r="I6" s="261" t="s">
        <v>64</v>
      </c>
      <c r="J6" s="269" t="s">
        <v>62</v>
      </c>
      <c r="K6" s="258" t="s">
        <v>217</v>
      </c>
      <c r="L6" s="258" t="s">
        <v>63</v>
      </c>
      <c r="M6" s="261" t="s">
        <v>64</v>
      </c>
    </row>
    <row r="7" spans="1:13" ht="15.75" customHeight="1">
      <c r="A7" s="34"/>
      <c r="B7" s="270"/>
      <c r="C7" s="259"/>
      <c r="D7" s="259"/>
      <c r="E7" s="262"/>
      <c r="F7" s="270"/>
      <c r="G7" s="259"/>
      <c r="H7" s="259"/>
      <c r="I7" s="262"/>
      <c r="J7" s="270"/>
      <c r="K7" s="259"/>
      <c r="L7" s="259"/>
      <c r="M7" s="262"/>
    </row>
    <row r="8" spans="1:13" ht="16.5" customHeight="1" thickBot="1">
      <c r="A8" s="35"/>
      <c r="B8" s="271"/>
      <c r="C8" s="260"/>
      <c r="D8" s="260"/>
      <c r="E8" s="263"/>
      <c r="F8" s="271"/>
      <c r="G8" s="260"/>
      <c r="H8" s="260"/>
      <c r="I8" s="263"/>
      <c r="J8" s="271"/>
      <c r="K8" s="260"/>
      <c r="L8" s="260"/>
      <c r="M8" s="263"/>
    </row>
    <row r="9" spans="1:13" ht="16.5" thickBot="1">
      <c r="A9" s="48" t="s">
        <v>89</v>
      </c>
      <c r="B9" s="196">
        <v>104.1</v>
      </c>
      <c r="C9" s="196">
        <v>991.3</v>
      </c>
      <c r="D9" s="196">
        <v>106.9</v>
      </c>
      <c r="E9" s="197">
        <v>1059.8</v>
      </c>
      <c r="F9" s="196">
        <v>95.6</v>
      </c>
      <c r="G9" s="196">
        <v>1013.3</v>
      </c>
      <c r="H9" s="196">
        <v>102.7</v>
      </c>
      <c r="I9" s="197">
        <v>1040.8</v>
      </c>
      <c r="J9" s="198">
        <v>104.3</v>
      </c>
      <c r="K9" s="198">
        <v>1086</v>
      </c>
      <c r="L9" s="198">
        <v>102.8</v>
      </c>
      <c r="M9" s="199">
        <v>1116.8</v>
      </c>
    </row>
    <row r="10" spans="1:13" ht="16.5" thickBot="1">
      <c r="A10" s="46" t="s">
        <v>72</v>
      </c>
      <c r="B10" s="200">
        <v>105.6</v>
      </c>
      <c r="C10" s="200">
        <v>1035.8</v>
      </c>
      <c r="D10" s="200">
        <v>106.3</v>
      </c>
      <c r="E10" s="201">
        <v>1100.7</v>
      </c>
      <c r="F10" s="200">
        <v>97.4</v>
      </c>
      <c r="G10" s="200">
        <v>1072</v>
      </c>
      <c r="H10" s="200">
        <v>101.3</v>
      </c>
      <c r="I10" s="201">
        <v>1085.7</v>
      </c>
      <c r="J10" s="202">
        <v>105.5</v>
      </c>
      <c r="K10" s="202">
        <v>1145</v>
      </c>
      <c r="L10" s="202">
        <v>101.6</v>
      </c>
      <c r="M10" s="42">
        <v>1163.5999999999999</v>
      </c>
    </row>
    <row r="11" spans="1:13" ht="15.75">
      <c r="A11" s="38" t="s">
        <v>90</v>
      </c>
      <c r="B11" s="157">
        <v>106</v>
      </c>
      <c r="C11" s="157">
        <v>810.3</v>
      </c>
      <c r="D11" s="157">
        <v>105.8</v>
      </c>
      <c r="E11" s="158">
        <v>857.7</v>
      </c>
      <c r="F11" s="157">
        <v>97.7</v>
      </c>
      <c r="G11" s="157">
        <v>837.7</v>
      </c>
      <c r="H11" s="157">
        <v>102.9</v>
      </c>
      <c r="I11" s="158">
        <v>862.4</v>
      </c>
      <c r="J11" s="159">
        <v>103.5</v>
      </c>
      <c r="K11" s="159">
        <v>893</v>
      </c>
      <c r="L11" s="159">
        <v>102.3</v>
      </c>
      <c r="M11" s="41">
        <v>913.3</v>
      </c>
    </row>
    <row r="12" spans="1:13" ht="15.75">
      <c r="A12" s="38" t="s">
        <v>91</v>
      </c>
      <c r="B12" s="203">
        <v>105.9</v>
      </c>
      <c r="C12" s="157">
        <v>640.6</v>
      </c>
      <c r="D12" s="157">
        <v>105.2</v>
      </c>
      <c r="E12" s="158">
        <v>674</v>
      </c>
      <c r="F12" s="157">
        <v>96</v>
      </c>
      <c r="G12" s="157">
        <v>646.79999999999995</v>
      </c>
      <c r="H12" s="157">
        <v>102.5</v>
      </c>
      <c r="I12" s="158">
        <v>663.2</v>
      </c>
      <c r="J12" s="204">
        <v>103.7</v>
      </c>
      <c r="K12" s="159">
        <v>687.8</v>
      </c>
      <c r="L12" s="159">
        <v>102.4</v>
      </c>
      <c r="M12" s="41">
        <v>704</v>
      </c>
    </row>
    <row r="13" spans="1:13" ht="15.75">
      <c r="A13" s="38" t="s">
        <v>92</v>
      </c>
      <c r="B13" s="157">
        <v>106</v>
      </c>
      <c r="C13" s="157">
        <v>632</v>
      </c>
      <c r="D13" s="157">
        <v>105.2</v>
      </c>
      <c r="E13" s="158">
        <v>665.1</v>
      </c>
      <c r="F13" s="157">
        <v>96</v>
      </c>
      <c r="G13" s="157">
        <v>638.29999999999995</v>
      </c>
      <c r="H13" s="157">
        <v>102.5</v>
      </c>
      <c r="I13" s="158">
        <v>654.4</v>
      </c>
      <c r="J13" s="159">
        <v>103.7</v>
      </c>
      <c r="K13" s="159">
        <v>678.7</v>
      </c>
      <c r="L13" s="159">
        <v>102.4</v>
      </c>
      <c r="M13" s="41">
        <v>694.7</v>
      </c>
    </row>
    <row r="14" spans="1:13" ht="15.75">
      <c r="A14" s="38" t="s">
        <v>75</v>
      </c>
      <c r="B14" s="157">
        <v>107.3</v>
      </c>
      <c r="C14" s="157">
        <v>318.10000000000002</v>
      </c>
      <c r="D14" s="157">
        <v>105.1</v>
      </c>
      <c r="E14" s="158">
        <v>334.3</v>
      </c>
      <c r="F14" s="157">
        <v>102.2</v>
      </c>
      <c r="G14" s="157">
        <v>341.8</v>
      </c>
      <c r="H14" s="157">
        <v>104.1</v>
      </c>
      <c r="I14" s="158">
        <v>355.8</v>
      </c>
      <c r="J14" s="159">
        <v>102.8</v>
      </c>
      <c r="K14" s="159">
        <v>365.7</v>
      </c>
      <c r="L14" s="159">
        <v>103</v>
      </c>
      <c r="M14" s="41">
        <v>376.8</v>
      </c>
    </row>
    <row r="15" spans="1:13" ht="15.75">
      <c r="A15" s="38" t="s">
        <v>76</v>
      </c>
      <c r="B15" s="157">
        <v>107</v>
      </c>
      <c r="C15" s="157">
        <v>115.2</v>
      </c>
      <c r="D15" s="157">
        <v>103.2</v>
      </c>
      <c r="E15" s="158">
        <v>118.8</v>
      </c>
      <c r="F15" s="157">
        <v>83.2</v>
      </c>
      <c r="G15" s="157">
        <v>98.9</v>
      </c>
      <c r="H15" s="157">
        <v>102.8</v>
      </c>
      <c r="I15" s="158">
        <v>101.6</v>
      </c>
      <c r="J15" s="159">
        <v>108.2</v>
      </c>
      <c r="K15" s="159">
        <v>110</v>
      </c>
      <c r="L15" s="159">
        <v>102.7</v>
      </c>
      <c r="M15" s="41">
        <v>113</v>
      </c>
    </row>
    <row r="16" spans="1:13" ht="15.75">
      <c r="A16" s="38" t="s">
        <v>77</v>
      </c>
      <c r="B16" s="157">
        <v>101.1</v>
      </c>
      <c r="C16" s="157">
        <v>42.5</v>
      </c>
      <c r="D16" s="157">
        <v>109.9</v>
      </c>
      <c r="E16" s="158">
        <v>46.7</v>
      </c>
      <c r="F16" s="157">
        <v>91.5</v>
      </c>
      <c r="G16" s="157">
        <v>42.8</v>
      </c>
      <c r="H16" s="157">
        <v>106.5</v>
      </c>
      <c r="I16" s="158">
        <v>45.6</v>
      </c>
      <c r="J16" s="159">
        <v>104</v>
      </c>
      <c r="K16" s="159">
        <v>47.4</v>
      </c>
      <c r="L16" s="159">
        <v>103.2</v>
      </c>
      <c r="M16" s="41">
        <v>48.9</v>
      </c>
    </row>
    <row r="17" spans="1:13" ht="15.75">
      <c r="A17" s="38" t="s">
        <v>78</v>
      </c>
      <c r="B17" s="157">
        <v>104.1</v>
      </c>
      <c r="C17" s="157">
        <v>156.19999999999999</v>
      </c>
      <c r="D17" s="157">
        <v>105.8</v>
      </c>
      <c r="E17" s="158">
        <v>165.3</v>
      </c>
      <c r="F17" s="157">
        <v>93.7</v>
      </c>
      <c r="G17" s="157">
        <v>154.9</v>
      </c>
      <c r="H17" s="157">
        <v>97.7</v>
      </c>
      <c r="I17" s="158">
        <v>151.30000000000001</v>
      </c>
      <c r="J17" s="159">
        <v>102.9</v>
      </c>
      <c r="K17" s="159">
        <v>155.69999999999999</v>
      </c>
      <c r="L17" s="159">
        <v>100.2</v>
      </c>
      <c r="M17" s="41">
        <v>156</v>
      </c>
    </row>
    <row r="18" spans="1:13" ht="18" customHeight="1">
      <c r="A18" s="38" t="s">
        <v>93</v>
      </c>
      <c r="B18" s="157">
        <v>102.3</v>
      </c>
      <c r="C18" s="157">
        <v>8.5</v>
      </c>
      <c r="D18" s="157">
        <v>103.6</v>
      </c>
      <c r="E18" s="158">
        <v>8.8000000000000007</v>
      </c>
      <c r="F18" s="157">
        <v>96.7</v>
      </c>
      <c r="G18" s="157">
        <v>8.5</v>
      </c>
      <c r="H18" s="157">
        <v>103.8</v>
      </c>
      <c r="I18" s="158">
        <v>8.9</v>
      </c>
      <c r="J18" s="159">
        <v>102.7</v>
      </c>
      <c r="K18" s="159">
        <v>9.1</v>
      </c>
      <c r="L18" s="159">
        <v>102.4</v>
      </c>
      <c r="M18" s="41">
        <v>9.3000000000000007</v>
      </c>
    </row>
    <row r="19" spans="1:13" ht="16.5" thickBot="1">
      <c r="A19" s="11" t="s">
        <v>94</v>
      </c>
      <c r="B19" s="205">
        <v>106.4</v>
      </c>
      <c r="C19" s="160">
        <v>169.8</v>
      </c>
      <c r="D19" s="160">
        <v>108.2</v>
      </c>
      <c r="E19" s="206">
        <v>183.7</v>
      </c>
      <c r="F19" s="160">
        <v>103.9</v>
      </c>
      <c r="G19" s="160">
        <v>190.9</v>
      </c>
      <c r="H19" s="160">
        <v>104.3</v>
      </c>
      <c r="I19" s="206">
        <v>199.2</v>
      </c>
      <c r="J19" s="207">
        <v>103</v>
      </c>
      <c r="K19" s="161">
        <v>205.1</v>
      </c>
      <c r="L19" s="161">
        <v>102</v>
      </c>
      <c r="M19" s="168">
        <v>209.3</v>
      </c>
    </row>
    <row r="20" spans="1:13" ht="15.75">
      <c r="A20" s="38" t="s">
        <v>81</v>
      </c>
      <c r="B20" s="157">
        <v>104</v>
      </c>
      <c r="C20" s="157">
        <v>225.4</v>
      </c>
      <c r="D20" s="157">
        <v>107.8</v>
      </c>
      <c r="E20" s="158">
        <v>243</v>
      </c>
      <c r="F20" s="157">
        <v>96.4</v>
      </c>
      <c r="G20" s="157">
        <v>234.3</v>
      </c>
      <c r="H20" s="157">
        <v>95.3</v>
      </c>
      <c r="I20" s="158">
        <v>223.3</v>
      </c>
      <c r="J20" s="159">
        <v>112.9</v>
      </c>
      <c r="K20" s="159">
        <v>252</v>
      </c>
      <c r="L20" s="159">
        <v>99.3</v>
      </c>
      <c r="M20" s="41">
        <v>250.3</v>
      </c>
    </row>
    <row r="21" spans="1:13" ht="15.75">
      <c r="A21" s="38" t="s">
        <v>82</v>
      </c>
      <c r="B21" s="157">
        <v>118.2</v>
      </c>
      <c r="C21" s="157">
        <v>236.1</v>
      </c>
      <c r="D21" s="157">
        <v>106.1</v>
      </c>
      <c r="E21" s="158">
        <v>250.5</v>
      </c>
      <c r="F21" s="157">
        <v>103.8</v>
      </c>
      <c r="G21" s="157">
        <v>260.10000000000002</v>
      </c>
      <c r="H21" s="157">
        <v>101.9</v>
      </c>
      <c r="I21" s="158">
        <v>264.89999999999998</v>
      </c>
      <c r="J21" s="159">
        <v>106.5</v>
      </c>
      <c r="K21" s="159">
        <v>282.10000000000002</v>
      </c>
      <c r="L21" s="159">
        <v>102</v>
      </c>
      <c r="M21" s="41">
        <v>287.7</v>
      </c>
    </row>
    <row r="22" spans="1:13" ht="17.25" thickBot="1">
      <c r="A22" s="26" t="s">
        <v>95</v>
      </c>
      <c r="B22" s="208">
        <v>-2.9000000000000001E-2</v>
      </c>
      <c r="C22" s="160"/>
      <c r="D22" s="160"/>
      <c r="E22" s="206">
        <v>-7.4</v>
      </c>
      <c r="F22" s="208">
        <v>-1.7000000000000001E-2</v>
      </c>
      <c r="G22" s="160"/>
      <c r="H22" s="160"/>
      <c r="I22" s="206">
        <v>-41.7</v>
      </c>
      <c r="J22" s="209">
        <v>1.0999999999999999E-2</v>
      </c>
      <c r="K22" s="161"/>
      <c r="L22" s="161" t="s">
        <v>251</v>
      </c>
      <c r="M22" s="168">
        <v>-37.4</v>
      </c>
    </row>
    <row r="23" spans="1:13" ht="15.75">
      <c r="A23" s="48" t="s">
        <v>84</v>
      </c>
      <c r="B23" s="210">
        <v>-1.7000000000000001E-2</v>
      </c>
      <c r="C23" s="196">
        <v>-44.5</v>
      </c>
      <c r="D23" s="196"/>
      <c r="E23" s="197">
        <v>-40.9</v>
      </c>
      <c r="F23" s="210">
        <v>-1.7000000000000001E-2</v>
      </c>
      <c r="G23" s="196">
        <v>-58.7</v>
      </c>
      <c r="H23" s="196"/>
      <c r="I23" s="197">
        <v>-44.9</v>
      </c>
      <c r="J23" s="211">
        <v>-1.4E-2</v>
      </c>
      <c r="K23" s="198">
        <v>-59</v>
      </c>
      <c r="L23" s="198"/>
      <c r="M23" s="199">
        <v>-46.8</v>
      </c>
    </row>
    <row r="24" spans="1:13" ht="15.75">
      <c r="A24" s="38" t="s">
        <v>96</v>
      </c>
      <c r="B24" s="157">
        <v>104.6</v>
      </c>
      <c r="C24" s="157">
        <v>414.2</v>
      </c>
      <c r="D24" s="157">
        <v>103.2</v>
      </c>
      <c r="E24" s="158">
        <v>427.6</v>
      </c>
      <c r="F24" s="157">
        <v>89.4</v>
      </c>
      <c r="G24" s="157">
        <v>382.3</v>
      </c>
      <c r="H24" s="157">
        <v>101.8</v>
      </c>
      <c r="I24" s="158">
        <v>389.1</v>
      </c>
      <c r="J24" s="159">
        <v>108.1</v>
      </c>
      <c r="K24" s="159">
        <v>420.7</v>
      </c>
      <c r="L24" s="159">
        <v>102</v>
      </c>
      <c r="M24" s="41">
        <v>429.3</v>
      </c>
    </row>
    <row r="25" spans="1:13" ht="16.5" thickBot="1">
      <c r="A25" s="11" t="s">
        <v>97</v>
      </c>
      <c r="B25" s="160">
        <v>108</v>
      </c>
      <c r="C25" s="160">
        <v>458.7</v>
      </c>
      <c r="D25" s="160">
        <v>102.1</v>
      </c>
      <c r="E25" s="206">
        <v>468.5</v>
      </c>
      <c r="F25" s="160">
        <v>94.1</v>
      </c>
      <c r="G25" s="160">
        <v>441</v>
      </c>
      <c r="H25" s="160">
        <v>98.4</v>
      </c>
      <c r="I25" s="206">
        <v>433.9</v>
      </c>
      <c r="J25" s="161">
        <v>110.6</v>
      </c>
      <c r="K25" s="161">
        <v>479.7</v>
      </c>
      <c r="L25" s="161">
        <v>99.2</v>
      </c>
      <c r="M25" s="168">
        <v>476.1</v>
      </c>
    </row>
  </sheetData>
  <mergeCells count="16">
    <mergeCell ref="J5:M5"/>
    <mergeCell ref="J6:J8"/>
    <mergeCell ref="K6:K8"/>
    <mergeCell ref="L6:L8"/>
    <mergeCell ref="M6:M8"/>
    <mergeCell ref="A2:I2"/>
    <mergeCell ref="B5:E5"/>
    <mergeCell ref="F5:I5"/>
    <mergeCell ref="B6:B8"/>
    <mergeCell ref="C6:C8"/>
    <mergeCell ref="D6:D8"/>
    <mergeCell ref="E6:E8"/>
    <mergeCell ref="F6:F8"/>
    <mergeCell ref="G6:G8"/>
    <mergeCell ref="H6:H8"/>
    <mergeCell ref="I6:I8"/>
  </mergeCells>
  <phoneticPr fontId="5" type="noConversion"/>
  <printOptions horizontalCentered="1" verticalCentered="1"/>
  <pageMargins left="0.18" right="0.28000000000000003" top="0.51" bottom="0.7" header="0.27" footer="0.5"/>
  <pageSetup paperSize="9" scale="90" orientation="landscape" verticalDpi="4" r:id="rId1"/>
  <headerFooter alignWithMargins="0"/>
</worksheet>
</file>

<file path=xl/worksheets/sheet11.xml><?xml version="1.0" encoding="utf-8"?>
<worksheet xmlns="http://schemas.openxmlformats.org/spreadsheetml/2006/main" xmlns:r="http://schemas.openxmlformats.org/officeDocument/2006/relationships">
  <dimension ref="A2:M25"/>
  <sheetViews>
    <sheetView workbookViewId="0">
      <selection activeCell="E34" sqref="E34"/>
    </sheetView>
  </sheetViews>
  <sheetFormatPr defaultRowHeight="12.75"/>
  <cols>
    <col min="1" max="1" width="61.28515625" style="172" customWidth="1"/>
    <col min="2" max="16384" width="9.140625" style="172"/>
  </cols>
  <sheetData>
    <row r="2" spans="1:13" ht="18">
      <c r="A2" s="252" t="s">
        <v>87</v>
      </c>
      <c r="B2" s="252"/>
      <c r="C2" s="252"/>
      <c r="D2" s="252"/>
      <c r="E2" s="252"/>
      <c r="F2" s="252"/>
      <c r="G2" s="252"/>
      <c r="H2" s="252"/>
      <c r="I2" s="252"/>
    </row>
    <row r="4" spans="1:13" ht="16.5" thickBot="1">
      <c r="G4" s="2"/>
      <c r="H4" s="2" t="s">
        <v>88</v>
      </c>
    </row>
    <row r="5" spans="1:13" ht="16.5" thickBot="1">
      <c r="A5" s="36"/>
      <c r="B5" s="275">
        <v>2022</v>
      </c>
      <c r="C5" s="276"/>
      <c r="D5" s="276"/>
      <c r="E5" s="277"/>
      <c r="F5" s="278">
        <v>2023</v>
      </c>
      <c r="G5" s="276"/>
      <c r="H5" s="276"/>
      <c r="I5" s="277"/>
      <c r="J5" s="278">
        <v>2024</v>
      </c>
      <c r="K5" s="276"/>
      <c r="L5" s="276"/>
      <c r="M5" s="277"/>
    </row>
    <row r="6" spans="1:13" ht="15.75" customHeight="1">
      <c r="A6" s="34"/>
      <c r="B6" s="269" t="s">
        <v>62</v>
      </c>
      <c r="C6" s="258" t="s">
        <v>228</v>
      </c>
      <c r="D6" s="258" t="s">
        <v>63</v>
      </c>
      <c r="E6" s="261" t="s">
        <v>64</v>
      </c>
      <c r="F6" s="269" t="s">
        <v>62</v>
      </c>
      <c r="G6" s="258" t="s">
        <v>229</v>
      </c>
      <c r="H6" s="258" t="s">
        <v>63</v>
      </c>
      <c r="I6" s="261" t="s">
        <v>64</v>
      </c>
      <c r="J6" s="269" t="s">
        <v>62</v>
      </c>
      <c r="K6" s="258" t="s">
        <v>230</v>
      </c>
      <c r="L6" s="258" t="s">
        <v>63</v>
      </c>
      <c r="M6" s="261" t="s">
        <v>64</v>
      </c>
    </row>
    <row r="7" spans="1:13" ht="15.75" customHeight="1">
      <c r="A7" s="34"/>
      <c r="B7" s="270"/>
      <c r="C7" s="259"/>
      <c r="D7" s="259"/>
      <c r="E7" s="262"/>
      <c r="F7" s="270"/>
      <c r="G7" s="259"/>
      <c r="H7" s="259"/>
      <c r="I7" s="262"/>
      <c r="J7" s="270"/>
      <c r="K7" s="259"/>
      <c r="L7" s="259"/>
      <c r="M7" s="262"/>
    </row>
    <row r="8" spans="1:13" ht="16.5" customHeight="1" thickBot="1">
      <c r="A8" s="35"/>
      <c r="B8" s="271"/>
      <c r="C8" s="260"/>
      <c r="D8" s="260"/>
      <c r="E8" s="263"/>
      <c r="F8" s="271"/>
      <c r="G8" s="260"/>
      <c r="H8" s="260"/>
      <c r="I8" s="263"/>
      <c r="J8" s="271"/>
      <c r="K8" s="260"/>
      <c r="L8" s="260"/>
      <c r="M8" s="263"/>
    </row>
    <row r="9" spans="1:13" ht="16.5" thickBot="1">
      <c r="A9" s="48" t="s">
        <v>89</v>
      </c>
      <c r="B9" s="196">
        <v>104.7</v>
      </c>
      <c r="C9" s="196">
        <v>1169.8</v>
      </c>
      <c r="D9" s="196">
        <v>102.9</v>
      </c>
      <c r="E9" s="197">
        <v>1204.2</v>
      </c>
      <c r="F9" s="196">
        <v>105</v>
      </c>
      <c r="G9" s="196">
        <v>1264.2</v>
      </c>
      <c r="H9" s="196">
        <v>103</v>
      </c>
      <c r="I9" s="197">
        <v>1301.5999999999999</v>
      </c>
      <c r="J9" s="198">
        <v>104.9</v>
      </c>
      <c r="K9" s="198">
        <v>1365.8</v>
      </c>
      <c r="L9" s="198">
        <v>102.8</v>
      </c>
      <c r="M9" s="199">
        <v>1403.8</v>
      </c>
    </row>
    <row r="10" spans="1:13" ht="16.5" thickBot="1">
      <c r="A10" s="46" t="s">
        <v>72</v>
      </c>
      <c r="B10" s="200">
        <v>105.7</v>
      </c>
      <c r="C10" s="200">
        <v>1230.2</v>
      </c>
      <c r="D10" s="200">
        <v>102.2</v>
      </c>
      <c r="E10" s="201">
        <v>1256.8</v>
      </c>
      <c r="F10" s="200">
        <v>105.9</v>
      </c>
      <c r="G10" s="200">
        <v>1330.4</v>
      </c>
      <c r="H10" s="200">
        <v>102.2</v>
      </c>
      <c r="I10" s="201">
        <v>1360</v>
      </c>
      <c r="J10" s="202">
        <v>105.7</v>
      </c>
      <c r="K10" s="202">
        <v>1437.6</v>
      </c>
      <c r="L10" s="202">
        <v>102.3</v>
      </c>
      <c r="M10" s="42">
        <v>1470.4</v>
      </c>
    </row>
    <row r="11" spans="1:13" ht="15.75">
      <c r="A11" s="38" t="s">
        <v>90</v>
      </c>
      <c r="B11" s="157">
        <v>104.1</v>
      </c>
      <c r="C11" s="157">
        <v>950.9</v>
      </c>
      <c r="D11" s="157">
        <v>102.6</v>
      </c>
      <c r="E11" s="158">
        <v>975.9</v>
      </c>
      <c r="F11" s="157">
        <v>104.4</v>
      </c>
      <c r="G11" s="157">
        <v>1019</v>
      </c>
      <c r="H11" s="157">
        <v>102.6</v>
      </c>
      <c r="I11" s="158">
        <v>1045.4000000000001</v>
      </c>
      <c r="J11" s="159">
        <v>104.3</v>
      </c>
      <c r="K11" s="159">
        <v>1090.0999999999999</v>
      </c>
      <c r="L11" s="159">
        <v>102.5</v>
      </c>
      <c r="M11" s="41">
        <v>1117.5999999999999</v>
      </c>
    </row>
    <row r="12" spans="1:13" ht="15.75">
      <c r="A12" s="38" t="s">
        <v>91</v>
      </c>
      <c r="B12" s="203">
        <v>104.5</v>
      </c>
      <c r="C12" s="157">
        <v>735.5</v>
      </c>
      <c r="D12" s="157">
        <v>102.6</v>
      </c>
      <c r="E12" s="158">
        <v>755</v>
      </c>
      <c r="F12" s="203">
        <v>104.9</v>
      </c>
      <c r="G12" s="157">
        <v>791.9</v>
      </c>
      <c r="H12" s="157">
        <v>102.5</v>
      </c>
      <c r="I12" s="158">
        <v>811.8</v>
      </c>
      <c r="J12" s="159">
        <v>104.7</v>
      </c>
      <c r="K12" s="159">
        <v>849.8</v>
      </c>
      <c r="L12" s="159">
        <v>102.4</v>
      </c>
      <c r="M12" s="41">
        <v>870.3</v>
      </c>
    </row>
    <row r="13" spans="1:13" ht="15.75">
      <c r="A13" s="38" t="s">
        <v>92</v>
      </c>
      <c r="B13" s="157">
        <v>104.5</v>
      </c>
      <c r="C13" s="157">
        <v>725.9</v>
      </c>
      <c r="D13" s="157">
        <v>102.6</v>
      </c>
      <c r="E13" s="158">
        <v>745.1</v>
      </c>
      <c r="F13" s="157">
        <v>104.9</v>
      </c>
      <c r="G13" s="157">
        <v>781.8</v>
      </c>
      <c r="H13" s="157">
        <v>102.5</v>
      </c>
      <c r="I13" s="158">
        <v>801.4</v>
      </c>
      <c r="J13" s="159">
        <v>104.7</v>
      </c>
      <c r="K13" s="159">
        <v>839.1</v>
      </c>
      <c r="L13" s="159">
        <v>102.4</v>
      </c>
      <c r="M13" s="41">
        <v>859.4</v>
      </c>
    </row>
    <row r="14" spans="1:13" ht="15.75">
      <c r="A14" s="38" t="s">
        <v>75</v>
      </c>
      <c r="B14" s="157">
        <v>104.2</v>
      </c>
      <c r="C14" s="157">
        <v>392.4</v>
      </c>
      <c r="D14" s="157">
        <v>103.2</v>
      </c>
      <c r="E14" s="158">
        <v>405</v>
      </c>
      <c r="F14" s="157">
        <v>104.7</v>
      </c>
      <c r="G14" s="157">
        <v>424</v>
      </c>
      <c r="H14" s="157">
        <v>102.8</v>
      </c>
      <c r="I14" s="158">
        <v>435.9</v>
      </c>
      <c r="J14" s="159">
        <v>104.5</v>
      </c>
      <c r="K14" s="159">
        <v>455.5</v>
      </c>
      <c r="L14" s="159">
        <v>102.6</v>
      </c>
      <c r="M14" s="41">
        <v>467.3</v>
      </c>
    </row>
    <row r="15" spans="1:13" ht="15.75">
      <c r="A15" s="38" t="s">
        <v>76</v>
      </c>
      <c r="B15" s="157">
        <v>107.3</v>
      </c>
      <c r="C15" s="157">
        <v>121.2</v>
      </c>
      <c r="D15" s="157">
        <v>102.6</v>
      </c>
      <c r="E15" s="158">
        <v>124.4</v>
      </c>
      <c r="F15" s="157">
        <v>107.9</v>
      </c>
      <c r="G15" s="157">
        <v>134.19999999999999</v>
      </c>
      <c r="H15" s="157">
        <v>102.2</v>
      </c>
      <c r="I15" s="158">
        <v>137.1</v>
      </c>
      <c r="J15" s="159">
        <v>107</v>
      </c>
      <c r="K15" s="159">
        <v>146.69999999999999</v>
      </c>
      <c r="L15" s="159">
        <v>102.3</v>
      </c>
      <c r="M15" s="41">
        <v>150.1</v>
      </c>
    </row>
    <row r="16" spans="1:13" ht="15.75">
      <c r="A16" s="38" t="s">
        <v>77</v>
      </c>
      <c r="B16" s="157">
        <v>103.9</v>
      </c>
      <c r="C16" s="157">
        <v>50.8</v>
      </c>
      <c r="D16" s="157">
        <v>103</v>
      </c>
      <c r="E16" s="158">
        <v>52.3</v>
      </c>
      <c r="F16" s="157">
        <v>102.1</v>
      </c>
      <c r="G16" s="157">
        <v>53.4</v>
      </c>
      <c r="H16" s="157">
        <v>102.3</v>
      </c>
      <c r="I16" s="158">
        <v>54.6</v>
      </c>
      <c r="J16" s="159">
        <v>102.3</v>
      </c>
      <c r="K16" s="159">
        <v>55.9</v>
      </c>
      <c r="L16" s="159">
        <v>102</v>
      </c>
      <c r="M16" s="41">
        <v>57</v>
      </c>
    </row>
    <row r="17" spans="1:13" ht="15.75">
      <c r="A17" s="38" t="s">
        <v>78</v>
      </c>
      <c r="B17" s="157">
        <v>103.5</v>
      </c>
      <c r="C17" s="157">
        <v>161.5</v>
      </c>
      <c r="D17" s="157">
        <v>101.2</v>
      </c>
      <c r="E17" s="158">
        <v>163.4</v>
      </c>
      <c r="F17" s="157">
        <v>104.2</v>
      </c>
      <c r="G17" s="157">
        <v>170.2</v>
      </c>
      <c r="H17" s="157">
        <v>102.1</v>
      </c>
      <c r="I17" s="158">
        <v>173.8</v>
      </c>
      <c r="J17" s="159">
        <v>104.1</v>
      </c>
      <c r="K17" s="159">
        <v>181</v>
      </c>
      <c r="L17" s="159">
        <v>102.2</v>
      </c>
      <c r="M17" s="41">
        <v>185</v>
      </c>
    </row>
    <row r="18" spans="1:13" ht="18" customHeight="1">
      <c r="A18" s="38" t="s">
        <v>93</v>
      </c>
      <c r="B18" s="157">
        <v>102.9</v>
      </c>
      <c r="C18" s="157">
        <v>9.6</v>
      </c>
      <c r="D18" s="157">
        <v>102.8</v>
      </c>
      <c r="E18" s="158">
        <v>9.9</v>
      </c>
      <c r="F18" s="157">
        <v>102.7</v>
      </c>
      <c r="G18" s="157">
        <v>10.1</v>
      </c>
      <c r="H18" s="157">
        <v>102.6</v>
      </c>
      <c r="I18" s="158">
        <v>10.4</v>
      </c>
      <c r="J18" s="159">
        <v>102.5</v>
      </c>
      <c r="K18" s="159">
        <v>10.6</v>
      </c>
      <c r="L18" s="159">
        <v>102.5</v>
      </c>
      <c r="M18" s="41">
        <v>10.9</v>
      </c>
    </row>
    <row r="19" spans="1:13" ht="16.5" thickBot="1">
      <c r="A19" s="11" t="s">
        <v>94</v>
      </c>
      <c r="B19" s="205">
        <v>102.9</v>
      </c>
      <c r="C19" s="160">
        <v>215.4</v>
      </c>
      <c r="D19" s="160">
        <v>102.6</v>
      </c>
      <c r="E19" s="206">
        <v>221</v>
      </c>
      <c r="F19" s="205">
        <v>102.8</v>
      </c>
      <c r="G19" s="160">
        <v>227.1</v>
      </c>
      <c r="H19" s="160">
        <v>102.9</v>
      </c>
      <c r="I19" s="206">
        <v>233.6</v>
      </c>
      <c r="J19" s="161">
        <v>102.9</v>
      </c>
      <c r="K19" s="161">
        <v>240.4</v>
      </c>
      <c r="L19" s="161">
        <v>102.9</v>
      </c>
      <c r="M19" s="168">
        <v>247.3</v>
      </c>
    </row>
    <row r="20" spans="1:13" ht="15.75">
      <c r="A20" s="38" t="s">
        <v>81</v>
      </c>
      <c r="B20" s="157">
        <v>111.6</v>
      </c>
      <c r="C20" s="157">
        <v>279.3</v>
      </c>
      <c r="D20" s="157">
        <v>100.6</v>
      </c>
      <c r="E20" s="158">
        <v>280.89999999999998</v>
      </c>
      <c r="F20" s="157">
        <v>110.8</v>
      </c>
      <c r="G20" s="157">
        <v>311.3</v>
      </c>
      <c r="H20" s="157">
        <v>101.1</v>
      </c>
      <c r="I20" s="158">
        <v>314.60000000000002</v>
      </c>
      <c r="J20" s="159">
        <v>110.5</v>
      </c>
      <c r="K20" s="159">
        <v>347.5</v>
      </c>
      <c r="L20" s="159">
        <v>101.5</v>
      </c>
      <c r="M20" s="41">
        <v>352.8</v>
      </c>
    </row>
    <row r="21" spans="1:13" ht="15.75">
      <c r="A21" s="38" t="s">
        <v>82</v>
      </c>
      <c r="B21" s="157">
        <v>108.8</v>
      </c>
      <c r="C21" s="157">
        <v>313</v>
      </c>
      <c r="D21" s="157">
        <v>101.9</v>
      </c>
      <c r="E21" s="158">
        <v>319</v>
      </c>
      <c r="F21" s="157">
        <v>109.3</v>
      </c>
      <c r="G21" s="157">
        <v>348.6</v>
      </c>
      <c r="H21" s="157">
        <v>102</v>
      </c>
      <c r="I21" s="158">
        <v>355.5</v>
      </c>
      <c r="J21" s="159">
        <v>109</v>
      </c>
      <c r="K21" s="159">
        <v>387.4</v>
      </c>
      <c r="L21" s="159">
        <v>101.8</v>
      </c>
      <c r="M21" s="41">
        <v>394.3</v>
      </c>
    </row>
    <row r="22" spans="1:13" ht="17.25" thickBot="1">
      <c r="A22" s="26" t="s">
        <v>95</v>
      </c>
      <c r="B22" s="162">
        <v>3.0000000000000001E-3</v>
      </c>
      <c r="C22" s="135"/>
      <c r="D22" s="135" t="s">
        <v>251</v>
      </c>
      <c r="E22" s="136">
        <v>-38.1</v>
      </c>
      <c r="F22" s="162">
        <v>1E-3</v>
      </c>
      <c r="G22" s="135"/>
      <c r="H22" s="135" t="s">
        <v>251</v>
      </c>
      <c r="I22" s="136">
        <v>-40.9</v>
      </c>
      <c r="J22" s="163">
        <v>1E-3</v>
      </c>
      <c r="K22" s="137"/>
      <c r="L22" s="137"/>
      <c r="M22" s="6">
        <v>-41.5</v>
      </c>
    </row>
    <row r="23" spans="1:13" ht="15.75">
      <c r="A23" s="48" t="s">
        <v>84</v>
      </c>
      <c r="B23" s="155">
        <v>-1.2E-2</v>
      </c>
      <c r="C23" s="9">
        <v>-60.4</v>
      </c>
      <c r="D23" s="9"/>
      <c r="E23" s="132">
        <v>-52.6</v>
      </c>
      <c r="F23" s="155">
        <v>-1.0999999999999999E-2</v>
      </c>
      <c r="G23" s="9">
        <v>-66.2</v>
      </c>
      <c r="H23" s="9"/>
      <c r="I23" s="132">
        <v>-58.4</v>
      </c>
      <c r="J23" s="156">
        <v>-0.01</v>
      </c>
      <c r="K23" s="133">
        <v>-71.8</v>
      </c>
      <c r="L23" s="133"/>
      <c r="M23" s="134">
        <v>-66.599999999999994</v>
      </c>
    </row>
    <row r="24" spans="1:13" ht="15.75">
      <c r="A24" s="38" t="s">
        <v>96</v>
      </c>
      <c r="B24" s="157">
        <v>105.7</v>
      </c>
      <c r="C24" s="157">
        <v>453.8</v>
      </c>
      <c r="D24" s="157">
        <v>101.9</v>
      </c>
      <c r="E24" s="158">
        <v>462.5</v>
      </c>
      <c r="F24" s="157">
        <v>106.2</v>
      </c>
      <c r="G24" s="157">
        <v>491.1</v>
      </c>
      <c r="H24" s="157">
        <v>101.9</v>
      </c>
      <c r="I24" s="158">
        <v>500.4</v>
      </c>
      <c r="J24" s="159">
        <v>105.8</v>
      </c>
      <c r="K24" s="159">
        <v>529.1</v>
      </c>
      <c r="L24" s="159">
        <v>101.6</v>
      </c>
      <c r="M24" s="41">
        <v>537.70000000000005</v>
      </c>
    </row>
    <row r="25" spans="1:13" ht="16.5" thickBot="1">
      <c r="A25" s="11" t="s">
        <v>97</v>
      </c>
      <c r="B25" s="160">
        <v>108</v>
      </c>
      <c r="C25" s="160">
        <v>514.20000000000005</v>
      </c>
      <c r="D25" s="160">
        <v>100.2</v>
      </c>
      <c r="E25" s="206">
        <v>515.1</v>
      </c>
      <c r="F25" s="160">
        <v>108.2</v>
      </c>
      <c r="G25" s="160">
        <v>557.29999999999995</v>
      </c>
      <c r="H25" s="160">
        <v>100.3</v>
      </c>
      <c r="I25" s="206">
        <v>558.79999999999995</v>
      </c>
      <c r="J25" s="161">
        <v>107.5</v>
      </c>
      <c r="K25" s="161">
        <v>600.9</v>
      </c>
      <c r="L25" s="161">
        <v>100.6</v>
      </c>
      <c r="M25" s="168">
        <v>604.29999999999995</v>
      </c>
    </row>
  </sheetData>
  <mergeCells count="16">
    <mergeCell ref="M6:M8"/>
    <mergeCell ref="A2:I2"/>
    <mergeCell ref="B5:E5"/>
    <mergeCell ref="F5:I5"/>
    <mergeCell ref="J5:M5"/>
    <mergeCell ref="B6:B8"/>
    <mergeCell ref="C6:C8"/>
    <mergeCell ref="D6:D8"/>
    <mergeCell ref="E6:E8"/>
    <mergeCell ref="F6:F8"/>
    <mergeCell ref="G6:G8"/>
    <mergeCell ref="H6:H8"/>
    <mergeCell ref="I6:I8"/>
    <mergeCell ref="J6:J8"/>
    <mergeCell ref="K6:K8"/>
    <mergeCell ref="L6:L8"/>
  </mergeCells>
  <printOptions horizontalCentered="1" verticalCentered="1"/>
  <pageMargins left="0.18" right="0.28000000000000003" top="0.51" bottom="0.7" header="0.27" footer="0.5"/>
  <pageSetup paperSize="9" scale="90" orientation="landscape" verticalDpi="4" r:id="rId1"/>
  <headerFooter alignWithMargins="0"/>
</worksheet>
</file>

<file path=xl/worksheets/sheet12.xml><?xml version="1.0" encoding="utf-8"?>
<worksheet xmlns="http://schemas.openxmlformats.org/spreadsheetml/2006/main" xmlns:r="http://schemas.openxmlformats.org/officeDocument/2006/relationships">
  <dimension ref="A2:G24"/>
  <sheetViews>
    <sheetView workbookViewId="0">
      <selection activeCell="D26" sqref="D26"/>
    </sheetView>
  </sheetViews>
  <sheetFormatPr defaultRowHeight="12.75"/>
  <cols>
    <col min="1" max="1" width="66.140625" customWidth="1"/>
    <col min="2" max="2" width="11.42578125" customWidth="1"/>
    <col min="3" max="3" width="11" customWidth="1"/>
    <col min="4" max="4" width="12.7109375" customWidth="1"/>
    <col min="5" max="5" width="11.5703125" customWidth="1"/>
    <col min="6" max="6" width="11.42578125" customWidth="1"/>
    <col min="7" max="7" width="11.7109375" customWidth="1"/>
  </cols>
  <sheetData>
    <row r="2" spans="1:7" ht="18">
      <c r="A2" s="252" t="s">
        <v>98</v>
      </c>
      <c r="B2" s="252"/>
      <c r="C2" s="252"/>
      <c r="D2" s="252"/>
    </row>
    <row r="3" spans="1:7" ht="18">
      <c r="A3" s="1"/>
    </row>
    <row r="4" spans="1:7" ht="12.75" customHeight="1" thickBot="1">
      <c r="A4" s="173"/>
      <c r="B4" s="173"/>
      <c r="C4" s="173"/>
      <c r="D4" s="173"/>
      <c r="F4" s="172" t="s">
        <v>99</v>
      </c>
    </row>
    <row r="5" spans="1:7" ht="16.5" thickBot="1">
      <c r="A5" s="24"/>
      <c r="B5" s="101">
        <v>2019</v>
      </c>
      <c r="C5" s="101">
        <v>2020</v>
      </c>
      <c r="D5" s="101">
        <v>2021</v>
      </c>
      <c r="E5" s="101">
        <v>2022</v>
      </c>
      <c r="F5" s="101">
        <v>2023</v>
      </c>
      <c r="G5" s="101">
        <v>2024</v>
      </c>
    </row>
    <row r="6" spans="1:7" ht="18" thickBot="1">
      <c r="A6" s="50" t="s">
        <v>100</v>
      </c>
      <c r="B6" s="193">
        <v>4.0999999999999996</v>
      </c>
      <c r="C6" s="193">
        <v>-4.4000000000000004</v>
      </c>
      <c r="D6" s="193">
        <v>4.3</v>
      </c>
      <c r="E6" s="193">
        <v>4.7</v>
      </c>
      <c r="F6" s="193">
        <v>5</v>
      </c>
      <c r="G6" s="193">
        <v>4.9000000000000004</v>
      </c>
    </row>
    <row r="7" spans="1:7" ht="18" thickBot="1">
      <c r="A7" s="46" t="s">
        <v>72</v>
      </c>
      <c r="B7" s="165">
        <v>5.8</v>
      </c>
      <c r="C7" s="165">
        <v>-2.7</v>
      </c>
      <c r="D7" s="165">
        <v>5.7</v>
      </c>
      <c r="E7" s="165">
        <v>6</v>
      </c>
      <c r="F7" s="165">
        <v>6.1</v>
      </c>
      <c r="G7" s="165">
        <v>6</v>
      </c>
    </row>
    <row r="8" spans="1:7" ht="17.25">
      <c r="A8" s="38" t="s">
        <v>24</v>
      </c>
      <c r="B8" s="141">
        <v>4.8</v>
      </c>
      <c r="C8" s="141">
        <v>-1.9</v>
      </c>
      <c r="D8" s="141">
        <v>2.9</v>
      </c>
      <c r="E8" s="141">
        <v>3.4</v>
      </c>
      <c r="F8" s="141">
        <v>3.6</v>
      </c>
      <c r="G8" s="141">
        <v>3.4</v>
      </c>
    </row>
    <row r="9" spans="1:7" ht="17.25">
      <c r="A9" s="38" t="s">
        <v>91</v>
      </c>
      <c r="B9" s="141">
        <v>3.8</v>
      </c>
      <c r="C9" s="141">
        <v>-2.6</v>
      </c>
      <c r="D9" s="141">
        <v>2.4</v>
      </c>
      <c r="E9" s="141">
        <v>2.8</v>
      </c>
      <c r="F9" s="141">
        <v>3.1</v>
      </c>
      <c r="G9" s="141">
        <v>2.9</v>
      </c>
    </row>
    <row r="10" spans="1:7" ht="17.25">
      <c r="A10" s="38" t="s">
        <v>101</v>
      </c>
      <c r="B10" s="141">
        <v>3.8</v>
      </c>
      <c r="C10" s="141">
        <v>-2.5</v>
      </c>
      <c r="D10" s="141">
        <v>2.2999999999999998</v>
      </c>
      <c r="E10" s="141">
        <v>2.8</v>
      </c>
      <c r="F10" s="141">
        <v>3</v>
      </c>
      <c r="G10" s="141">
        <v>2.9</v>
      </c>
    </row>
    <row r="11" spans="1:7" ht="17.25">
      <c r="A11" s="38" t="s">
        <v>75</v>
      </c>
      <c r="B11" s="141">
        <v>2.2999999999999998</v>
      </c>
      <c r="C11" s="141">
        <v>0.7</v>
      </c>
      <c r="D11" s="141">
        <v>0.9</v>
      </c>
      <c r="E11" s="141">
        <v>1.4</v>
      </c>
      <c r="F11" s="141">
        <v>1.6</v>
      </c>
      <c r="G11" s="141">
        <v>1.5</v>
      </c>
    </row>
    <row r="12" spans="1:7" ht="17.25">
      <c r="A12" s="38" t="s">
        <v>76</v>
      </c>
      <c r="B12" s="141">
        <v>0.8</v>
      </c>
      <c r="C12" s="141">
        <v>-1.9</v>
      </c>
      <c r="D12" s="141">
        <v>0.8</v>
      </c>
      <c r="E12" s="141">
        <v>0.7</v>
      </c>
      <c r="F12" s="141">
        <v>0.8</v>
      </c>
      <c r="G12" s="141">
        <v>0.7</v>
      </c>
    </row>
    <row r="13" spans="1:7" ht="17.25">
      <c r="A13" s="38" t="s">
        <v>77</v>
      </c>
      <c r="B13" s="141">
        <v>0.1</v>
      </c>
      <c r="C13" s="141">
        <v>-0.4</v>
      </c>
      <c r="D13" s="141">
        <v>0.2</v>
      </c>
      <c r="E13" s="141">
        <v>0.2</v>
      </c>
      <c r="F13" s="141">
        <v>0.1</v>
      </c>
      <c r="G13" s="141">
        <v>0.1</v>
      </c>
    </row>
    <row r="14" spans="1:7" ht="17.25">
      <c r="A14" s="38" t="s">
        <v>78</v>
      </c>
      <c r="B14" s="141">
        <v>0.6</v>
      </c>
      <c r="C14" s="141">
        <v>-1</v>
      </c>
      <c r="D14" s="141">
        <v>0.4</v>
      </c>
      <c r="E14" s="141">
        <v>0.5</v>
      </c>
      <c r="F14" s="141">
        <v>0.6</v>
      </c>
      <c r="G14" s="141">
        <v>0.6</v>
      </c>
    </row>
    <row r="15" spans="1:7" ht="17.25">
      <c r="A15" s="38" t="s">
        <v>93</v>
      </c>
      <c r="B15" s="141">
        <v>0</v>
      </c>
      <c r="C15" s="141">
        <v>0</v>
      </c>
      <c r="D15" s="141">
        <v>0</v>
      </c>
      <c r="E15" s="141">
        <v>0</v>
      </c>
      <c r="F15" s="141">
        <v>0</v>
      </c>
      <c r="G15" s="141">
        <v>0</v>
      </c>
    </row>
    <row r="16" spans="1:7" ht="18" thickBot="1">
      <c r="A16" s="11" t="s">
        <v>94</v>
      </c>
      <c r="B16" s="151">
        <v>1.1000000000000001</v>
      </c>
      <c r="C16" s="151">
        <v>0.7</v>
      </c>
      <c r="D16" s="151">
        <v>0.6</v>
      </c>
      <c r="E16" s="151">
        <v>0.5</v>
      </c>
      <c r="F16" s="151">
        <v>0.5</v>
      </c>
      <c r="G16" s="151">
        <v>0.5</v>
      </c>
    </row>
    <row r="17" spans="1:7" ht="17.25">
      <c r="A17" s="38" t="s">
        <v>81</v>
      </c>
      <c r="B17" s="141">
        <v>0.9</v>
      </c>
      <c r="C17" s="141">
        <v>-0.8</v>
      </c>
      <c r="D17" s="141">
        <v>2.8</v>
      </c>
      <c r="E17" s="141">
        <v>2.6</v>
      </c>
      <c r="F17" s="141">
        <v>2.5</v>
      </c>
      <c r="G17" s="141">
        <v>2.5</v>
      </c>
    </row>
    <row r="18" spans="1:7" ht="17.25">
      <c r="A18" s="38" t="s">
        <v>82</v>
      </c>
      <c r="B18" s="141">
        <v>3.8</v>
      </c>
      <c r="C18" s="141">
        <v>0.9</v>
      </c>
      <c r="D18" s="141">
        <v>1.6</v>
      </c>
      <c r="E18" s="141">
        <v>2.2999999999999998</v>
      </c>
      <c r="F18" s="141">
        <v>2.5</v>
      </c>
      <c r="G18" s="141">
        <v>2.4</v>
      </c>
    </row>
    <row r="19" spans="1:7" ht="18" thickBot="1">
      <c r="A19" s="11" t="s">
        <v>102</v>
      </c>
      <c r="B19" s="151">
        <v>-2.9</v>
      </c>
      <c r="C19" s="151">
        <v>-1.7</v>
      </c>
      <c r="D19" s="151">
        <v>1.1000000000000001</v>
      </c>
      <c r="E19" s="151">
        <v>0.3</v>
      </c>
      <c r="F19" s="151">
        <v>0.1</v>
      </c>
      <c r="G19" s="151">
        <v>0.1</v>
      </c>
    </row>
    <row r="20" spans="1:7" ht="17.25">
      <c r="A20" s="48" t="s">
        <v>103</v>
      </c>
      <c r="B20" s="183">
        <v>-1.7</v>
      </c>
      <c r="C20" s="183">
        <v>-1.7</v>
      </c>
      <c r="D20" s="183">
        <v>-1.4</v>
      </c>
      <c r="E20" s="183">
        <v>-1.2</v>
      </c>
      <c r="F20" s="183">
        <v>-1.1000000000000001</v>
      </c>
      <c r="G20" s="183">
        <v>-1</v>
      </c>
    </row>
    <row r="21" spans="1:7" ht="17.25">
      <c r="A21" s="38" t="s">
        <v>85</v>
      </c>
      <c r="B21" s="141">
        <v>1.9</v>
      </c>
      <c r="C21" s="141">
        <v>-4.3</v>
      </c>
      <c r="D21" s="141">
        <v>3</v>
      </c>
      <c r="E21" s="141">
        <v>2.2000000000000002</v>
      </c>
      <c r="F21" s="141">
        <v>2.4</v>
      </c>
      <c r="G21" s="141">
        <v>2.2000000000000002</v>
      </c>
    </row>
    <row r="22" spans="1:7" ht="18" thickBot="1">
      <c r="A22" s="11" t="s">
        <v>86</v>
      </c>
      <c r="B22" s="151">
        <v>3.6</v>
      </c>
      <c r="C22" s="151">
        <v>-2.6</v>
      </c>
      <c r="D22" s="151">
        <v>4.4000000000000004</v>
      </c>
      <c r="E22" s="151">
        <v>3.4</v>
      </c>
      <c r="F22" s="151">
        <v>3.5</v>
      </c>
      <c r="G22" s="151">
        <v>3.2</v>
      </c>
    </row>
    <row r="23" spans="1:7" ht="15.75">
      <c r="A23" s="2" t="s">
        <v>104</v>
      </c>
    </row>
    <row r="24" spans="1:7" ht="15.75">
      <c r="A24" s="9"/>
    </row>
  </sheetData>
  <mergeCells count="1">
    <mergeCell ref="A2:D2"/>
  </mergeCells>
  <phoneticPr fontId="5" type="noConversion"/>
  <pageMargins left="1.43" right="0.75" top="1" bottom="1" header="0.5" footer="0.5"/>
  <pageSetup paperSize="9" orientation="landscape" verticalDpi="4" r:id="rId1"/>
  <headerFooter alignWithMargins="0"/>
</worksheet>
</file>

<file path=xl/worksheets/sheet13.xml><?xml version="1.0" encoding="utf-8"?>
<worksheet xmlns="http://schemas.openxmlformats.org/spreadsheetml/2006/main" xmlns:r="http://schemas.openxmlformats.org/officeDocument/2006/relationships">
  <dimension ref="A2:J25"/>
  <sheetViews>
    <sheetView workbookViewId="0">
      <selection activeCell="C29" sqref="C29"/>
    </sheetView>
  </sheetViews>
  <sheetFormatPr defaultRowHeight="12.75"/>
  <cols>
    <col min="1" max="1" width="69.5703125" bestFit="1" customWidth="1"/>
    <col min="2" max="2" width="14.28515625" customWidth="1"/>
    <col min="3" max="3" width="12.7109375" customWidth="1"/>
    <col min="4" max="4" width="12.5703125" customWidth="1"/>
    <col min="5" max="7" width="0" hidden="1" customWidth="1"/>
    <col min="8" max="8" width="12.140625" customWidth="1"/>
    <col min="9" max="9" width="10.85546875" customWidth="1"/>
    <col min="10" max="10" width="10.5703125" customWidth="1"/>
  </cols>
  <sheetData>
    <row r="2" spans="1:10" ht="18">
      <c r="A2" s="252" t="s">
        <v>105</v>
      </c>
      <c r="B2" s="252"/>
      <c r="C2" s="252"/>
      <c r="D2" s="252"/>
      <c r="E2" s="252"/>
      <c r="F2" s="252"/>
    </row>
    <row r="3" spans="1:10" ht="18">
      <c r="A3" s="1"/>
    </row>
    <row r="4" spans="1:10" ht="16.5" thickBot="1">
      <c r="A4" s="279" t="s">
        <v>2</v>
      </c>
      <c r="B4" s="279"/>
      <c r="C4" s="279"/>
      <c r="D4" s="279"/>
      <c r="E4" s="279"/>
      <c r="F4" s="279"/>
      <c r="G4" s="279"/>
    </row>
    <row r="5" spans="1:10" ht="16.5" thickBot="1">
      <c r="A5" s="24"/>
      <c r="B5" s="101">
        <v>2019</v>
      </c>
      <c r="C5" s="101">
        <v>2020</v>
      </c>
      <c r="D5" s="101">
        <v>2021</v>
      </c>
      <c r="E5" s="101">
        <v>2022</v>
      </c>
      <c r="F5" s="101">
        <v>2023</v>
      </c>
      <c r="G5" s="101">
        <v>2024</v>
      </c>
      <c r="H5" s="101">
        <v>2022</v>
      </c>
      <c r="I5" s="101">
        <v>2023</v>
      </c>
      <c r="J5" s="101">
        <v>2024</v>
      </c>
    </row>
    <row r="6" spans="1:10" ht="18" thickBot="1">
      <c r="A6" s="50" t="s">
        <v>100</v>
      </c>
      <c r="B6" s="193">
        <v>100</v>
      </c>
      <c r="C6" s="164">
        <v>100</v>
      </c>
      <c r="D6" s="193">
        <v>100</v>
      </c>
      <c r="E6" s="193">
        <v>100</v>
      </c>
      <c r="F6" s="193">
        <v>100</v>
      </c>
      <c r="G6" s="193">
        <v>100</v>
      </c>
      <c r="H6" s="193">
        <v>100</v>
      </c>
      <c r="I6" s="193">
        <v>100</v>
      </c>
      <c r="J6" s="193">
        <v>100</v>
      </c>
    </row>
    <row r="7" spans="1:10" ht="18" thickBot="1">
      <c r="A7" s="46" t="s">
        <v>72</v>
      </c>
      <c r="B7" s="165">
        <v>103.9</v>
      </c>
      <c r="C7" s="194">
        <v>104.3</v>
      </c>
      <c r="D7" s="165">
        <v>104.2</v>
      </c>
      <c r="E7" s="165">
        <v>104.4</v>
      </c>
      <c r="F7" s="165">
        <v>104.5</v>
      </c>
      <c r="G7" s="165">
        <v>104.7</v>
      </c>
      <c r="H7" s="165">
        <v>104.4</v>
      </c>
      <c r="I7" s="165">
        <v>104.5</v>
      </c>
      <c r="J7" s="165">
        <v>104.7</v>
      </c>
    </row>
    <row r="8" spans="1:10" ht="17.25">
      <c r="A8" s="38" t="s">
        <v>24</v>
      </c>
      <c r="B8" s="141">
        <v>80.900000000000006</v>
      </c>
      <c r="C8" s="149">
        <v>82.9</v>
      </c>
      <c r="D8" s="141">
        <v>81.8</v>
      </c>
      <c r="E8" s="141">
        <v>81</v>
      </c>
      <c r="F8" s="141">
        <v>80.3</v>
      </c>
      <c r="G8" s="141">
        <v>79.599999999999994</v>
      </c>
      <c r="H8" s="141">
        <v>81</v>
      </c>
      <c r="I8" s="141">
        <v>80.3</v>
      </c>
      <c r="J8" s="141">
        <v>79.599999999999994</v>
      </c>
    </row>
    <row r="9" spans="1:10" ht="17.25">
      <c r="A9" s="38" t="s">
        <v>91</v>
      </c>
      <c r="B9" s="141">
        <v>63.6</v>
      </c>
      <c r="C9" s="149">
        <v>63.7</v>
      </c>
      <c r="D9" s="141">
        <v>63</v>
      </c>
      <c r="E9" s="141">
        <v>62.7</v>
      </c>
      <c r="F9" s="141">
        <v>62.4</v>
      </c>
      <c r="G9" s="141">
        <v>62</v>
      </c>
      <c r="H9" s="141">
        <v>62.7</v>
      </c>
      <c r="I9" s="141">
        <v>62.4</v>
      </c>
      <c r="J9" s="141">
        <v>62</v>
      </c>
    </row>
    <row r="10" spans="1:10" ht="17.25">
      <c r="A10" s="38" t="s">
        <v>101</v>
      </c>
      <c r="B10" s="141">
        <v>62.8</v>
      </c>
      <c r="C10" s="149">
        <v>62.9</v>
      </c>
      <c r="D10" s="141">
        <v>62.2</v>
      </c>
      <c r="E10" s="141">
        <v>61.9</v>
      </c>
      <c r="F10" s="141">
        <v>61.6</v>
      </c>
      <c r="G10" s="141">
        <v>61.2</v>
      </c>
      <c r="H10" s="141">
        <v>61.9</v>
      </c>
      <c r="I10" s="141">
        <v>61.6</v>
      </c>
      <c r="J10" s="141">
        <v>61.2</v>
      </c>
    </row>
    <row r="11" spans="1:10" ht="17.25">
      <c r="A11" s="38" t="s">
        <v>75</v>
      </c>
      <c r="B11" s="141">
        <v>31.5</v>
      </c>
      <c r="C11" s="149">
        <v>34.200000000000003</v>
      </c>
      <c r="D11" s="141">
        <v>33.700000000000003</v>
      </c>
      <c r="E11" s="141">
        <v>33.6</v>
      </c>
      <c r="F11" s="141">
        <v>33.5</v>
      </c>
      <c r="G11" s="141">
        <v>33.299999999999997</v>
      </c>
      <c r="H11" s="141">
        <v>33.6</v>
      </c>
      <c r="I11" s="141">
        <v>33.5</v>
      </c>
      <c r="J11" s="141">
        <v>33.299999999999997</v>
      </c>
    </row>
    <row r="12" spans="1:10" ht="17.25">
      <c r="A12" s="38" t="s">
        <v>76</v>
      </c>
      <c r="B12" s="141">
        <v>11.2</v>
      </c>
      <c r="C12" s="149">
        <v>9.8000000000000007</v>
      </c>
      <c r="D12" s="141">
        <v>10.1</v>
      </c>
      <c r="E12" s="141">
        <v>10.3</v>
      </c>
      <c r="F12" s="141">
        <v>10.5</v>
      </c>
      <c r="G12" s="141">
        <v>10.7</v>
      </c>
      <c r="H12" s="141">
        <v>10.3</v>
      </c>
      <c r="I12" s="141">
        <v>10.5</v>
      </c>
      <c r="J12" s="141">
        <v>10.7</v>
      </c>
    </row>
    <row r="13" spans="1:10" ht="17.25">
      <c r="A13" s="38" t="s">
        <v>77</v>
      </c>
      <c r="B13" s="141">
        <v>4.4000000000000004</v>
      </c>
      <c r="C13" s="149">
        <v>4.4000000000000004</v>
      </c>
      <c r="D13" s="141">
        <v>4.4000000000000004</v>
      </c>
      <c r="E13" s="141">
        <v>4.3</v>
      </c>
      <c r="F13" s="141">
        <v>4.2</v>
      </c>
      <c r="G13" s="141">
        <v>4.0999999999999996</v>
      </c>
      <c r="H13" s="141">
        <v>4.3</v>
      </c>
      <c r="I13" s="141">
        <v>4.2</v>
      </c>
      <c r="J13" s="141">
        <v>4.0999999999999996</v>
      </c>
    </row>
    <row r="14" spans="1:10" ht="17.25">
      <c r="A14" s="38" t="s">
        <v>78</v>
      </c>
      <c r="B14" s="141">
        <v>15.6</v>
      </c>
      <c r="C14" s="149">
        <v>14.5</v>
      </c>
      <c r="D14" s="141">
        <v>14</v>
      </c>
      <c r="E14" s="141">
        <v>13.6</v>
      </c>
      <c r="F14" s="141">
        <v>13.4</v>
      </c>
      <c r="G14" s="141">
        <v>13.2</v>
      </c>
      <c r="H14" s="141">
        <v>13.6</v>
      </c>
      <c r="I14" s="141">
        <v>13.4</v>
      </c>
      <c r="J14" s="141">
        <v>13.2</v>
      </c>
    </row>
    <row r="15" spans="1:10" ht="17.25">
      <c r="A15" s="38" t="s">
        <v>93</v>
      </c>
      <c r="B15" s="141">
        <v>0.8</v>
      </c>
      <c r="C15" s="149">
        <v>0.9</v>
      </c>
      <c r="D15" s="141">
        <v>0.8</v>
      </c>
      <c r="E15" s="141">
        <v>0.8</v>
      </c>
      <c r="F15" s="141">
        <v>0.8</v>
      </c>
      <c r="G15" s="141">
        <v>0.8</v>
      </c>
      <c r="H15" s="141">
        <v>0.8</v>
      </c>
      <c r="I15" s="141">
        <v>0.8</v>
      </c>
      <c r="J15" s="141">
        <v>0.8</v>
      </c>
    </row>
    <row r="16" spans="1:10" ht="18" thickBot="1">
      <c r="A16" s="11" t="s">
        <v>94</v>
      </c>
      <c r="B16" s="151">
        <v>17.3</v>
      </c>
      <c r="C16" s="150">
        <v>19.100000000000001</v>
      </c>
      <c r="D16" s="151">
        <v>18.7</v>
      </c>
      <c r="E16" s="151">
        <v>18.3</v>
      </c>
      <c r="F16" s="151">
        <v>17.899999999999999</v>
      </c>
      <c r="G16" s="151">
        <v>17.600000000000001</v>
      </c>
      <c r="H16" s="151">
        <v>18.3</v>
      </c>
      <c r="I16" s="151">
        <v>17.899999999999999</v>
      </c>
      <c r="J16" s="151">
        <v>17.600000000000001</v>
      </c>
    </row>
    <row r="17" spans="1:10" ht="17.25">
      <c r="A17" s="38" t="s">
        <v>81</v>
      </c>
      <c r="B17" s="141">
        <v>22.9</v>
      </c>
      <c r="C17" s="149">
        <v>21.5</v>
      </c>
      <c r="D17" s="141">
        <v>22.4</v>
      </c>
      <c r="E17" s="141">
        <v>23.3</v>
      </c>
      <c r="F17" s="141">
        <v>24.2</v>
      </c>
      <c r="G17" s="141">
        <v>25.1</v>
      </c>
      <c r="H17" s="141">
        <v>23.3</v>
      </c>
      <c r="I17" s="141">
        <v>24.2</v>
      </c>
      <c r="J17" s="141">
        <v>25.1</v>
      </c>
    </row>
    <row r="18" spans="1:10" ht="17.25">
      <c r="A18" s="38" t="s">
        <v>82</v>
      </c>
      <c r="B18" s="141">
        <v>23.6</v>
      </c>
      <c r="C18" s="149">
        <v>25.5</v>
      </c>
      <c r="D18" s="141">
        <v>25.8</v>
      </c>
      <c r="E18" s="141">
        <v>26.5</v>
      </c>
      <c r="F18" s="141">
        <v>27.3</v>
      </c>
      <c r="G18" s="141">
        <v>28.1</v>
      </c>
      <c r="H18" s="141">
        <v>26.5</v>
      </c>
      <c r="I18" s="141">
        <v>27.3</v>
      </c>
      <c r="J18" s="141">
        <v>28.1</v>
      </c>
    </row>
    <row r="19" spans="1:10" ht="18" thickBot="1">
      <c r="A19" s="11" t="s">
        <v>102</v>
      </c>
      <c r="B19" s="151">
        <v>-0.7</v>
      </c>
      <c r="C19" s="150">
        <v>-4</v>
      </c>
      <c r="D19" s="151">
        <v>-3.3</v>
      </c>
      <c r="E19" s="151">
        <v>-3.2</v>
      </c>
      <c r="F19" s="151">
        <v>-3.1</v>
      </c>
      <c r="G19" s="151">
        <v>-3</v>
      </c>
      <c r="H19" s="151">
        <v>-3.2</v>
      </c>
      <c r="I19" s="151">
        <v>-3.1</v>
      </c>
      <c r="J19" s="151">
        <v>-3</v>
      </c>
    </row>
    <row r="20" spans="1:10" ht="17.25">
      <c r="A20" s="48" t="s">
        <v>103</v>
      </c>
      <c r="B20" s="183">
        <v>-3.9</v>
      </c>
      <c r="C20" s="195">
        <v>-4.3</v>
      </c>
      <c r="D20" s="183">
        <v>-4.2</v>
      </c>
      <c r="E20" s="183">
        <v>-4.4000000000000004</v>
      </c>
      <c r="F20" s="183">
        <v>-4.5</v>
      </c>
      <c r="G20" s="183">
        <v>-4.7</v>
      </c>
      <c r="H20" s="183">
        <v>-4.4000000000000004</v>
      </c>
      <c r="I20" s="183">
        <v>-4.5</v>
      </c>
      <c r="J20" s="183">
        <v>-4.7</v>
      </c>
    </row>
    <row r="21" spans="1:10" ht="17.25">
      <c r="A21" s="38" t="s">
        <v>85</v>
      </c>
      <c r="B21" s="141">
        <v>40.4</v>
      </c>
      <c r="C21" s="149">
        <v>37.4</v>
      </c>
      <c r="D21" s="141">
        <v>38.4</v>
      </c>
      <c r="E21" s="141">
        <v>38.4</v>
      </c>
      <c r="F21" s="141">
        <v>38.4</v>
      </c>
      <c r="G21" s="141">
        <v>38.299999999999997</v>
      </c>
      <c r="H21" s="141">
        <v>38.4</v>
      </c>
      <c r="I21" s="141">
        <v>38.4</v>
      </c>
      <c r="J21" s="141">
        <v>38.299999999999997</v>
      </c>
    </row>
    <row r="22" spans="1:10" ht="18" thickBot="1">
      <c r="A22" s="11" t="s">
        <v>86</v>
      </c>
      <c r="B22" s="151">
        <v>44.2</v>
      </c>
      <c r="C22" s="150">
        <v>41.7</v>
      </c>
      <c r="D22" s="151">
        <v>42.6</v>
      </c>
      <c r="E22" s="151">
        <v>42.8</v>
      </c>
      <c r="F22" s="151">
        <v>42.9</v>
      </c>
      <c r="G22" s="151">
        <v>43</v>
      </c>
      <c r="H22" s="151">
        <v>42.8</v>
      </c>
      <c r="I22" s="151">
        <v>42.9</v>
      </c>
      <c r="J22" s="151">
        <v>43</v>
      </c>
    </row>
    <row r="23" spans="1:10" s="71" customFormat="1" ht="15.75">
      <c r="A23" s="80"/>
      <c r="B23" s="81"/>
      <c r="C23" s="81"/>
      <c r="D23" s="81"/>
      <c r="E23" s="16"/>
      <c r="F23" s="16"/>
      <c r="G23" s="16"/>
    </row>
    <row r="24" spans="1:10" ht="33.75" customHeight="1">
      <c r="A24" s="280" t="s">
        <v>106</v>
      </c>
      <c r="B24" s="281"/>
      <c r="C24" s="281"/>
      <c r="D24" s="281"/>
      <c r="E24" s="281"/>
      <c r="F24" s="281"/>
      <c r="G24" s="281"/>
    </row>
    <row r="25" spans="1:10" ht="15.75">
      <c r="A25" s="23"/>
    </row>
  </sheetData>
  <mergeCells count="3">
    <mergeCell ref="A2:F2"/>
    <mergeCell ref="A4:G4"/>
    <mergeCell ref="A24:G24"/>
  </mergeCells>
  <phoneticPr fontId="5" type="noConversion"/>
  <pageMargins left="1.06" right="0.75" top="1" bottom="1" header="0.5" footer="0.5"/>
  <pageSetup paperSize="9" orientation="landscape" verticalDpi="4" r:id="rId1"/>
  <headerFooter alignWithMargins="0"/>
</worksheet>
</file>

<file path=xl/worksheets/sheet14.xml><?xml version="1.0" encoding="utf-8"?>
<worksheet xmlns="http://schemas.openxmlformats.org/spreadsheetml/2006/main" xmlns:r="http://schemas.openxmlformats.org/officeDocument/2006/relationships">
  <sheetPr>
    <pageSetUpPr fitToPage="1"/>
  </sheetPr>
  <dimension ref="A1:J42"/>
  <sheetViews>
    <sheetView topLeftCell="A16" zoomScale="91" zoomScaleNormal="91" workbookViewId="0">
      <selection activeCell="H44" sqref="H44"/>
    </sheetView>
  </sheetViews>
  <sheetFormatPr defaultRowHeight="15"/>
  <cols>
    <col min="1" max="1" width="79.5703125" style="53" customWidth="1"/>
    <col min="2" max="2" width="12.7109375" style="53" customWidth="1"/>
    <col min="3" max="4" width="11.5703125" style="53" customWidth="1"/>
    <col min="5" max="5" width="11.42578125" style="53" hidden="1" customWidth="1"/>
    <col min="6" max="6" width="10.5703125" style="53" hidden="1" customWidth="1"/>
    <col min="7" max="7" width="11.85546875" style="53" hidden="1" customWidth="1"/>
    <col min="8" max="16384" width="9.140625" style="53"/>
  </cols>
  <sheetData>
    <row r="1" spans="1:10" ht="27" customHeight="1">
      <c r="A1" s="252" t="s">
        <v>107</v>
      </c>
      <c r="B1" s="252"/>
      <c r="C1" s="252"/>
      <c r="D1" s="252"/>
      <c r="E1" s="252"/>
      <c r="F1" s="252"/>
      <c r="G1" s="252"/>
    </row>
    <row r="2" spans="1:10" ht="21" customHeight="1">
      <c r="A2" s="282" t="s">
        <v>108</v>
      </c>
      <c r="B2" s="282"/>
      <c r="C2" s="282"/>
      <c r="D2" s="282"/>
      <c r="E2" s="282"/>
      <c r="F2" s="282"/>
      <c r="G2" s="282"/>
    </row>
    <row r="3" spans="1:10" ht="16.5" thickBot="1">
      <c r="A3" s="253" t="s">
        <v>109</v>
      </c>
      <c r="B3" s="253"/>
      <c r="C3" s="253"/>
      <c r="D3" s="253"/>
      <c r="E3" s="253"/>
      <c r="F3" s="253"/>
      <c r="G3" s="253"/>
    </row>
    <row r="4" spans="1:10" ht="20.100000000000001" customHeight="1" thickBot="1">
      <c r="A4" s="46"/>
      <c r="B4" s="101">
        <v>2019</v>
      </c>
      <c r="C4" s="101">
        <v>2020</v>
      </c>
      <c r="D4" s="10">
        <v>2021</v>
      </c>
      <c r="E4" s="10">
        <v>2022</v>
      </c>
      <c r="F4" s="10">
        <v>2023</v>
      </c>
      <c r="G4" s="104">
        <v>2021</v>
      </c>
      <c r="H4" s="101">
        <v>2022</v>
      </c>
      <c r="I4" s="101">
        <v>2023</v>
      </c>
      <c r="J4" s="10">
        <v>2024</v>
      </c>
    </row>
    <row r="5" spans="1:10" ht="20.100000000000001" customHeight="1" thickBot="1">
      <c r="A5" s="79" t="s">
        <v>110</v>
      </c>
      <c r="B5" s="213">
        <v>-2.2999999999999998</v>
      </c>
      <c r="C5" s="194">
        <v>-9.9</v>
      </c>
      <c r="D5" s="194">
        <v>5.8</v>
      </c>
      <c r="E5" s="54"/>
      <c r="F5" s="54"/>
      <c r="G5" s="214"/>
      <c r="H5" s="194">
        <v>4.3</v>
      </c>
      <c r="I5" s="194">
        <v>4.5999999999999996</v>
      </c>
      <c r="J5" s="194">
        <v>4.4000000000000004</v>
      </c>
    </row>
    <row r="6" spans="1:10" ht="20.100000000000001" customHeight="1" thickBot="1">
      <c r="A6" s="82" t="s">
        <v>111</v>
      </c>
      <c r="B6" s="215">
        <v>-2.7</v>
      </c>
      <c r="C6" s="216">
        <v>-10.6</v>
      </c>
      <c r="D6" s="216">
        <v>-0.3</v>
      </c>
      <c r="E6" s="55"/>
      <c r="F6" s="55"/>
      <c r="G6" s="58"/>
      <c r="H6" s="216">
        <v>0.5</v>
      </c>
      <c r="I6" s="216">
        <v>0.9</v>
      </c>
      <c r="J6" s="216">
        <v>0.2</v>
      </c>
    </row>
    <row r="7" spans="1:10" ht="20.100000000000001" customHeight="1" thickBot="1">
      <c r="A7" s="83" t="s">
        <v>112</v>
      </c>
      <c r="B7" s="217">
        <v>-8.6</v>
      </c>
      <c r="C7" s="150">
        <v>-31.8</v>
      </c>
      <c r="D7" s="150">
        <v>-1.1000000000000001</v>
      </c>
      <c r="E7" s="56"/>
      <c r="F7" s="56"/>
      <c r="G7" s="57"/>
      <c r="H7" s="150">
        <v>-2.5</v>
      </c>
      <c r="I7" s="150">
        <v>-3</v>
      </c>
      <c r="J7" s="150">
        <v>-4</v>
      </c>
    </row>
    <row r="8" spans="1:10" ht="20.100000000000001" customHeight="1" thickBot="1">
      <c r="A8" s="84" t="s">
        <v>113</v>
      </c>
      <c r="B8" s="217">
        <v>-2.4</v>
      </c>
      <c r="C8" s="150">
        <v>-8.8000000000000007</v>
      </c>
      <c r="D8" s="150">
        <v>1.5</v>
      </c>
      <c r="E8" s="56"/>
      <c r="F8" s="56"/>
      <c r="G8" s="57"/>
      <c r="H8" s="150">
        <v>0</v>
      </c>
      <c r="I8" s="150">
        <v>0.2</v>
      </c>
      <c r="J8" s="150">
        <v>-0.3</v>
      </c>
    </row>
    <row r="9" spans="1:10" ht="20.100000000000001" customHeight="1" thickBot="1">
      <c r="A9" s="84" t="s">
        <v>114</v>
      </c>
      <c r="B9" s="217">
        <v>4.8</v>
      </c>
      <c r="C9" s="150">
        <v>-11.8</v>
      </c>
      <c r="D9" s="150">
        <v>5.3</v>
      </c>
      <c r="E9" s="56"/>
      <c r="F9" s="56"/>
      <c r="G9" s="57"/>
      <c r="H9" s="150">
        <v>2.1</v>
      </c>
      <c r="I9" s="150">
        <v>-2.5</v>
      </c>
      <c r="J9" s="150">
        <v>-3</v>
      </c>
    </row>
    <row r="10" spans="1:10" ht="20.100000000000001" customHeight="1" thickBot="1">
      <c r="A10" s="83" t="s">
        <v>115</v>
      </c>
      <c r="B10" s="217">
        <v>8.6999999999999993</v>
      </c>
      <c r="C10" s="150">
        <v>-3.9</v>
      </c>
      <c r="D10" s="150">
        <v>-2.9</v>
      </c>
      <c r="E10" s="56"/>
      <c r="F10" s="56"/>
      <c r="G10" s="57"/>
      <c r="H10" s="150">
        <v>0.2</v>
      </c>
      <c r="I10" s="150">
        <v>1.2</v>
      </c>
      <c r="J10" s="150">
        <v>0.5</v>
      </c>
    </row>
    <row r="11" spans="1:10" ht="20.100000000000001" customHeight="1" thickBot="1">
      <c r="A11" s="83" t="s">
        <v>116</v>
      </c>
      <c r="B11" s="217">
        <v>-13.8</v>
      </c>
      <c r="C11" s="150">
        <v>-21.7</v>
      </c>
      <c r="D11" s="150">
        <v>-4.8</v>
      </c>
      <c r="E11" s="56"/>
      <c r="F11" s="56"/>
      <c r="G11" s="57"/>
      <c r="H11" s="150">
        <v>3.2</v>
      </c>
      <c r="I11" s="150">
        <v>4.3</v>
      </c>
      <c r="J11" s="150">
        <v>3.8</v>
      </c>
    </row>
    <row r="12" spans="1:10" ht="20.100000000000001" customHeight="1" thickBot="1">
      <c r="A12" s="82" t="s">
        <v>117</v>
      </c>
      <c r="B12" s="215">
        <v>-1.9</v>
      </c>
      <c r="C12" s="216">
        <v>-10.9</v>
      </c>
      <c r="D12" s="216">
        <v>7.3</v>
      </c>
      <c r="E12" s="55"/>
      <c r="F12" s="55"/>
      <c r="G12" s="58"/>
      <c r="H12" s="216">
        <v>5.2</v>
      </c>
      <c r="I12" s="216">
        <v>5.5</v>
      </c>
      <c r="J12" s="216">
        <v>5</v>
      </c>
    </row>
    <row r="13" spans="1:10" ht="20.100000000000001" customHeight="1" thickBot="1">
      <c r="A13" s="83" t="s">
        <v>118</v>
      </c>
      <c r="B13" s="217">
        <v>1.9</v>
      </c>
      <c r="C13" s="150">
        <v>-3.8</v>
      </c>
      <c r="D13" s="150">
        <v>2.4</v>
      </c>
      <c r="E13" s="56"/>
      <c r="F13" s="56"/>
      <c r="G13" s="57"/>
      <c r="H13" s="150">
        <v>3.2</v>
      </c>
      <c r="I13" s="150">
        <v>4.3</v>
      </c>
      <c r="J13" s="150">
        <v>4</v>
      </c>
    </row>
    <row r="14" spans="1:10" ht="20.100000000000001" customHeight="1" thickBot="1">
      <c r="A14" s="83" t="s">
        <v>119</v>
      </c>
      <c r="B14" s="217">
        <v>-0.8</v>
      </c>
      <c r="C14" s="150">
        <v>-2.5</v>
      </c>
      <c r="D14" s="150">
        <v>3.2</v>
      </c>
      <c r="E14" s="56"/>
      <c r="F14" s="56"/>
      <c r="G14" s="57"/>
      <c r="H14" s="150">
        <v>3.8</v>
      </c>
      <c r="I14" s="150">
        <v>4.3</v>
      </c>
      <c r="J14" s="150">
        <v>4.7</v>
      </c>
    </row>
    <row r="15" spans="1:10" ht="20.100000000000001" customHeight="1" thickBot="1">
      <c r="A15" s="83" t="s">
        <v>120</v>
      </c>
      <c r="B15" s="217">
        <v>-1.2</v>
      </c>
      <c r="C15" s="150">
        <v>1</v>
      </c>
      <c r="D15" s="150">
        <v>4</v>
      </c>
      <c r="E15" s="56"/>
      <c r="F15" s="56"/>
      <c r="G15" s="57"/>
      <c r="H15" s="150">
        <v>4.5</v>
      </c>
      <c r="I15" s="150">
        <v>4.2</v>
      </c>
      <c r="J15" s="150">
        <v>3.8</v>
      </c>
    </row>
    <row r="16" spans="1:10" ht="20.100000000000001" customHeight="1" thickBot="1">
      <c r="A16" s="84" t="s">
        <v>121</v>
      </c>
      <c r="B16" s="217">
        <v>-11.3</v>
      </c>
      <c r="C16" s="150">
        <v>-10</v>
      </c>
      <c r="D16" s="150">
        <v>3.4</v>
      </c>
      <c r="E16" s="56"/>
      <c r="F16" s="56"/>
      <c r="G16" s="57"/>
      <c r="H16" s="150">
        <v>4.8</v>
      </c>
      <c r="I16" s="150">
        <v>3.7</v>
      </c>
      <c r="J16" s="150">
        <v>2.7</v>
      </c>
    </row>
    <row r="17" spans="1:10" ht="20.100000000000001" customHeight="1" thickBot="1">
      <c r="A17" s="84" t="s">
        <v>122</v>
      </c>
      <c r="B17" s="217">
        <v>-11.6</v>
      </c>
      <c r="C17" s="150">
        <v>-27.5</v>
      </c>
      <c r="D17" s="150">
        <v>2.1</v>
      </c>
      <c r="E17" s="56"/>
      <c r="F17" s="56"/>
      <c r="G17" s="57"/>
      <c r="H17" s="150">
        <v>3.7</v>
      </c>
      <c r="I17" s="150">
        <v>2.5</v>
      </c>
      <c r="J17" s="150">
        <v>2.2999999999999998</v>
      </c>
    </row>
    <row r="18" spans="1:10" ht="20.100000000000001" customHeight="1" thickBot="1">
      <c r="A18" s="83" t="s">
        <v>123</v>
      </c>
      <c r="B18" s="217">
        <v>-15.9</v>
      </c>
      <c r="C18" s="150">
        <v>-30.9</v>
      </c>
      <c r="D18" s="150">
        <v>3.7</v>
      </c>
      <c r="E18" s="56"/>
      <c r="F18" s="56"/>
      <c r="G18" s="57"/>
      <c r="H18" s="150">
        <v>5</v>
      </c>
      <c r="I18" s="150">
        <v>3.9</v>
      </c>
      <c r="J18" s="150">
        <v>3.7</v>
      </c>
    </row>
    <row r="19" spans="1:10" ht="20.100000000000001" customHeight="1" thickBot="1">
      <c r="A19" s="84" t="s">
        <v>124</v>
      </c>
      <c r="B19" s="217">
        <v>-9.1999999999999993</v>
      </c>
      <c r="C19" s="150">
        <v>-11.9</v>
      </c>
      <c r="D19" s="150">
        <v>2.2999999999999998</v>
      </c>
      <c r="E19" s="56"/>
      <c r="F19" s="56"/>
      <c r="G19" s="57"/>
      <c r="H19" s="150">
        <v>3.8</v>
      </c>
      <c r="I19" s="150">
        <v>3.5</v>
      </c>
      <c r="J19" s="150">
        <v>3.1</v>
      </c>
    </row>
    <row r="20" spans="1:10" ht="20.100000000000001" customHeight="1" thickBot="1">
      <c r="A20" s="84" t="s">
        <v>125</v>
      </c>
      <c r="B20" s="217">
        <v>-2.7</v>
      </c>
      <c r="C20" s="150">
        <v>-7.6</v>
      </c>
      <c r="D20" s="150">
        <v>-1.5</v>
      </c>
      <c r="E20" s="56"/>
      <c r="F20" s="56"/>
      <c r="G20" s="57"/>
      <c r="H20" s="150">
        <v>0.2</v>
      </c>
      <c r="I20" s="150">
        <v>1.5</v>
      </c>
      <c r="J20" s="150">
        <v>1.3</v>
      </c>
    </row>
    <row r="21" spans="1:10" ht="20.100000000000001" customHeight="1" thickBot="1">
      <c r="A21" s="84" t="s">
        <v>126</v>
      </c>
      <c r="B21" s="217">
        <v>-2</v>
      </c>
      <c r="C21" s="150" t="s">
        <v>254</v>
      </c>
      <c r="D21" s="150">
        <v>0.2</v>
      </c>
      <c r="E21" s="56"/>
      <c r="F21" s="56"/>
      <c r="G21" s="57"/>
      <c r="H21" s="150">
        <v>1.8</v>
      </c>
      <c r="I21" s="150">
        <v>1.3</v>
      </c>
      <c r="J21" s="150">
        <v>1.1000000000000001</v>
      </c>
    </row>
    <row r="22" spans="1:10" ht="20.100000000000001" customHeight="1" thickBot="1">
      <c r="A22" s="83" t="s">
        <v>127</v>
      </c>
      <c r="B22" s="217">
        <v>5.6</v>
      </c>
      <c r="C22" s="150">
        <v>-14</v>
      </c>
      <c r="D22" s="150">
        <v>5.2</v>
      </c>
      <c r="E22" s="56"/>
      <c r="F22" s="56"/>
      <c r="G22" s="57"/>
      <c r="H22" s="150">
        <v>2.6</v>
      </c>
      <c r="I22" s="150">
        <v>2.7</v>
      </c>
      <c r="J22" s="150">
        <v>2.5</v>
      </c>
    </row>
    <row r="23" spans="1:10" ht="20.100000000000001" customHeight="1" thickBot="1">
      <c r="A23" s="84" t="s">
        <v>128</v>
      </c>
      <c r="B23" s="217">
        <v>-2.2000000000000002</v>
      </c>
      <c r="C23" s="150">
        <v>6.2</v>
      </c>
      <c r="D23" s="150">
        <v>3.4</v>
      </c>
      <c r="E23" s="56"/>
      <c r="F23" s="56"/>
      <c r="G23" s="57"/>
      <c r="H23" s="150">
        <v>2.7</v>
      </c>
      <c r="I23" s="150">
        <v>3.3</v>
      </c>
      <c r="J23" s="150">
        <v>3</v>
      </c>
    </row>
    <row r="24" spans="1:10" ht="20.100000000000001" customHeight="1" thickBot="1">
      <c r="A24" s="84" t="s">
        <v>129</v>
      </c>
      <c r="B24" s="217">
        <v>-2.7</v>
      </c>
      <c r="C24" s="150">
        <v>5.6</v>
      </c>
      <c r="D24" s="150">
        <v>0.7</v>
      </c>
      <c r="E24" s="56"/>
      <c r="F24" s="56"/>
      <c r="G24" s="57"/>
      <c r="H24" s="150">
        <v>1.2</v>
      </c>
      <c r="I24" s="150">
        <v>2.2999999999999998</v>
      </c>
      <c r="J24" s="150">
        <v>3.2</v>
      </c>
    </row>
    <row r="25" spans="1:10" ht="20.100000000000001" customHeight="1" thickBot="1">
      <c r="A25" s="84" t="s">
        <v>130</v>
      </c>
      <c r="B25" s="217">
        <v>-0.1</v>
      </c>
      <c r="C25" s="150">
        <v>-6.6</v>
      </c>
      <c r="D25" s="150">
        <v>5.3</v>
      </c>
      <c r="E25" s="56"/>
      <c r="F25" s="56"/>
      <c r="G25" s="57"/>
      <c r="H25" s="150">
        <v>3.6</v>
      </c>
      <c r="I25" s="150">
        <v>3.3</v>
      </c>
      <c r="J25" s="150">
        <v>2.7</v>
      </c>
    </row>
    <row r="26" spans="1:10" ht="20.100000000000001" customHeight="1" thickBot="1">
      <c r="A26" s="84" t="s">
        <v>131</v>
      </c>
      <c r="B26" s="217">
        <v>4.8</v>
      </c>
      <c r="C26" s="150">
        <v>-1.8</v>
      </c>
      <c r="D26" s="150">
        <v>2.7</v>
      </c>
      <c r="E26" s="56"/>
      <c r="F26" s="56"/>
      <c r="G26" s="57"/>
      <c r="H26" s="150">
        <v>3.8</v>
      </c>
      <c r="I26" s="150">
        <v>4</v>
      </c>
      <c r="J26" s="150">
        <v>3.5</v>
      </c>
    </row>
    <row r="27" spans="1:10" ht="20.100000000000001" customHeight="1" thickBot="1">
      <c r="A27" s="83" t="s">
        <v>132</v>
      </c>
      <c r="B27" s="217">
        <v>-3.8</v>
      </c>
      <c r="C27" s="150">
        <v>-12.1</v>
      </c>
      <c r="D27" s="150">
        <v>5.5</v>
      </c>
      <c r="E27" s="56"/>
      <c r="F27" s="56"/>
      <c r="G27" s="57"/>
      <c r="H27" s="150">
        <v>3.4</v>
      </c>
      <c r="I27" s="150">
        <v>2.7</v>
      </c>
      <c r="J27" s="150">
        <v>2.2999999999999998</v>
      </c>
    </row>
    <row r="28" spans="1:10" ht="20.100000000000001" customHeight="1" thickBot="1">
      <c r="A28" s="83" t="s">
        <v>133</v>
      </c>
      <c r="B28" s="217">
        <v>-12</v>
      </c>
      <c r="C28" s="150">
        <v>-8.6999999999999993</v>
      </c>
      <c r="D28" s="150">
        <v>4.7</v>
      </c>
      <c r="E28" s="56"/>
      <c r="F28" s="56"/>
      <c r="G28" s="57"/>
      <c r="H28" s="150">
        <v>4.2</v>
      </c>
      <c r="I28" s="150">
        <v>3.8</v>
      </c>
      <c r="J28" s="150">
        <v>3.6</v>
      </c>
    </row>
    <row r="29" spans="1:10" ht="20.100000000000001" customHeight="1" thickBot="1">
      <c r="A29" s="84" t="s">
        <v>134</v>
      </c>
      <c r="B29" s="217">
        <v>1.2</v>
      </c>
      <c r="C29" s="150">
        <v>-1.1000000000000001</v>
      </c>
      <c r="D29" s="150">
        <v>3.8</v>
      </c>
      <c r="E29" s="56"/>
      <c r="F29" s="56"/>
      <c r="G29" s="57"/>
      <c r="H29" s="150">
        <v>3.5</v>
      </c>
      <c r="I29" s="150">
        <v>4.3</v>
      </c>
      <c r="J29" s="150">
        <v>4.0999999999999996</v>
      </c>
    </row>
    <row r="30" spans="1:10" ht="20.100000000000001" customHeight="1" thickBot="1">
      <c r="A30" s="83" t="s">
        <v>135</v>
      </c>
      <c r="B30" s="217">
        <v>0.7</v>
      </c>
      <c r="C30" s="150">
        <v>-1.7</v>
      </c>
      <c r="D30" s="150">
        <v>8.5</v>
      </c>
      <c r="E30" s="56"/>
      <c r="F30" s="56"/>
      <c r="G30" s="57"/>
      <c r="H30" s="150">
        <v>7.4</v>
      </c>
      <c r="I30" s="150">
        <v>8.3000000000000007</v>
      </c>
      <c r="J30" s="150">
        <v>7.5</v>
      </c>
    </row>
    <row r="31" spans="1:10" ht="20.100000000000001" customHeight="1" thickBot="1">
      <c r="A31" s="83" t="s">
        <v>136</v>
      </c>
      <c r="B31" s="217">
        <v>-3</v>
      </c>
      <c r="C31" s="150">
        <v>-18.3</v>
      </c>
      <c r="D31" s="150">
        <v>9.6</v>
      </c>
      <c r="E31" s="56"/>
      <c r="F31" s="56"/>
      <c r="G31" s="57"/>
      <c r="H31" s="150">
        <v>8.1999999999999993</v>
      </c>
      <c r="I31" s="150">
        <v>8.5</v>
      </c>
      <c r="J31" s="150">
        <v>8.3000000000000007</v>
      </c>
    </row>
    <row r="32" spans="1:10" ht="20.100000000000001" customHeight="1" thickBot="1">
      <c r="A32" s="83" t="s">
        <v>137</v>
      </c>
      <c r="B32" s="217">
        <v>0.6</v>
      </c>
      <c r="C32" s="150">
        <v>-17</v>
      </c>
      <c r="D32" s="150">
        <v>17.8</v>
      </c>
      <c r="E32" s="56"/>
      <c r="F32" s="56"/>
      <c r="G32" s="57"/>
      <c r="H32" s="150">
        <v>9</v>
      </c>
      <c r="I32" s="150">
        <v>8.8000000000000007</v>
      </c>
      <c r="J32" s="150">
        <v>7.8</v>
      </c>
    </row>
    <row r="33" spans="1:10" ht="20.100000000000001" customHeight="1" thickBot="1">
      <c r="A33" s="83" t="s">
        <v>138</v>
      </c>
      <c r="B33" s="217">
        <v>9.5</v>
      </c>
      <c r="C33" s="150">
        <v>-11.8</v>
      </c>
      <c r="D33" s="150">
        <v>7.4</v>
      </c>
      <c r="E33" s="56"/>
      <c r="F33" s="56"/>
      <c r="G33" s="57"/>
      <c r="H33" s="150">
        <v>4.8</v>
      </c>
      <c r="I33" s="150">
        <v>5.2</v>
      </c>
      <c r="J33" s="150">
        <v>4.7</v>
      </c>
    </row>
    <row r="34" spans="1:10" ht="20.100000000000001" customHeight="1" thickBot="1">
      <c r="A34" s="83" t="s">
        <v>139</v>
      </c>
      <c r="B34" s="217">
        <v>-5.9</v>
      </c>
      <c r="C34" s="150">
        <v>-17.7</v>
      </c>
      <c r="D34" s="150">
        <v>5.6</v>
      </c>
      <c r="E34" s="56"/>
      <c r="F34" s="56"/>
      <c r="G34" s="57"/>
      <c r="H34" s="150">
        <v>4.2</v>
      </c>
      <c r="I34" s="150">
        <v>4.5</v>
      </c>
      <c r="J34" s="150">
        <v>3.8</v>
      </c>
    </row>
    <row r="35" spans="1:10" ht="20.100000000000001" customHeight="1" thickBot="1">
      <c r="A35" s="84" t="s">
        <v>140</v>
      </c>
      <c r="B35" s="217">
        <v>7.3</v>
      </c>
      <c r="C35" s="150">
        <v>-3.9</v>
      </c>
      <c r="D35" s="150">
        <v>2.5</v>
      </c>
      <c r="E35" s="56"/>
      <c r="F35" s="56"/>
      <c r="G35" s="57"/>
      <c r="H35" s="150">
        <v>1.4</v>
      </c>
      <c r="I35" s="150">
        <v>4</v>
      </c>
      <c r="J35" s="150">
        <v>3.5</v>
      </c>
    </row>
    <row r="36" spans="1:10" ht="20.100000000000001" customHeight="1" thickBot="1">
      <c r="A36" s="84" t="s">
        <v>141</v>
      </c>
      <c r="B36" s="217">
        <v>2</v>
      </c>
      <c r="C36" s="150">
        <v>-31.1</v>
      </c>
      <c r="D36" s="150">
        <v>14.6</v>
      </c>
      <c r="E36" s="56"/>
      <c r="F36" s="56"/>
      <c r="G36" s="57"/>
      <c r="H36" s="150">
        <v>1.6</v>
      </c>
      <c r="I36" s="150">
        <v>2</v>
      </c>
      <c r="J36" s="150">
        <v>1.6</v>
      </c>
    </row>
    <row r="37" spans="1:10" ht="20.100000000000001" customHeight="1" thickBot="1">
      <c r="A37" s="82" t="s">
        <v>142</v>
      </c>
      <c r="B37" s="215">
        <v>-4.2</v>
      </c>
      <c r="C37" s="216">
        <v>-2.9</v>
      </c>
      <c r="D37" s="216">
        <v>-0.8</v>
      </c>
      <c r="E37" s="55"/>
      <c r="F37" s="55"/>
      <c r="G37" s="58"/>
      <c r="H37" s="216">
        <v>-0.3</v>
      </c>
      <c r="I37" s="216">
        <v>0</v>
      </c>
      <c r="J37" s="216">
        <v>-0.4</v>
      </c>
    </row>
    <row r="38" spans="1:10" ht="36" customHeight="1" thickBot="1">
      <c r="A38" s="83" t="s">
        <v>143</v>
      </c>
      <c r="B38" s="217">
        <v>-4.2</v>
      </c>
      <c r="C38" s="150">
        <v>-2.9</v>
      </c>
      <c r="D38" s="150">
        <v>-0.8</v>
      </c>
      <c r="E38" s="59"/>
      <c r="F38" s="59"/>
      <c r="G38" s="218"/>
      <c r="H38" s="217">
        <v>-0.3</v>
      </c>
      <c r="I38" s="150">
        <v>0</v>
      </c>
      <c r="J38" s="150">
        <v>-0.4</v>
      </c>
    </row>
    <row r="39" spans="1:10" ht="20.100000000000001" customHeight="1"/>
    <row r="40" spans="1:10" ht="16.5">
      <c r="A40" s="25" t="s">
        <v>144</v>
      </c>
    </row>
    <row r="42" spans="1:10" ht="15.75">
      <c r="A42" s="2"/>
    </row>
  </sheetData>
  <mergeCells count="3">
    <mergeCell ref="A1:G1"/>
    <mergeCell ref="A2:G2"/>
    <mergeCell ref="A3:G3"/>
  </mergeCells>
  <phoneticPr fontId="5" type="noConversion"/>
  <pageMargins left="1.53" right="0.75" top="0.2" bottom="0.49" header="0.14000000000000001" footer="0.38"/>
  <pageSetup paperSize="9" scale="68" orientation="landscape" verticalDpi="4" r:id="rId1"/>
  <headerFooter alignWithMargins="0"/>
</worksheet>
</file>

<file path=xl/worksheets/sheet15.xml><?xml version="1.0" encoding="utf-8"?>
<worksheet xmlns="http://schemas.openxmlformats.org/spreadsheetml/2006/main" xmlns:r="http://schemas.openxmlformats.org/officeDocument/2006/relationships">
  <dimension ref="A2:G28"/>
  <sheetViews>
    <sheetView workbookViewId="0">
      <selection activeCell="G31" sqref="G31"/>
    </sheetView>
  </sheetViews>
  <sheetFormatPr defaultRowHeight="12.75"/>
  <cols>
    <col min="1" max="1" width="38" customWidth="1"/>
    <col min="2" max="2" width="11.5703125" customWidth="1"/>
    <col min="3" max="3" width="11.85546875" customWidth="1"/>
    <col min="4" max="4" width="11.42578125" customWidth="1"/>
    <col min="5" max="5" width="10.85546875" customWidth="1"/>
  </cols>
  <sheetData>
    <row r="2" spans="1:7" ht="18">
      <c r="A2" s="256" t="s">
        <v>145</v>
      </c>
      <c r="B2" s="252"/>
      <c r="C2" s="252"/>
      <c r="D2" s="252"/>
    </row>
    <row r="3" spans="1:7" ht="15.75">
      <c r="A3" s="283" t="s">
        <v>146</v>
      </c>
      <c r="B3" s="283"/>
      <c r="C3" s="283"/>
      <c r="D3" s="283"/>
    </row>
    <row r="4" spans="1:7" ht="15.75">
      <c r="A4" s="2"/>
    </row>
    <row r="5" spans="1:7" ht="16.5" customHeight="1">
      <c r="A5" s="2"/>
    </row>
    <row r="6" spans="1:7" ht="16.5" customHeight="1" thickBot="1">
      <c r="A6" s="284" t="s">
        <v>149</v>
      </c>
      <c r="B6" s="284"/>
      <c r="C6" s="284"/>
      <c r="D6" s="284"/>
    </row>
    <row r="7" spans="1:7" ht="16.5" customHeight="1" thickBot="1">
      <c r="A7" s="60"/>
      <c r="B7" s="101">
        <v>2019</v>
      </c>
      <c r="C7" s="101">
        <v>2020</v>
      </c>
      <c r="D7" s="101">
        <v>2021</v>
      </c>
      <c r="E7" s="101">
        <v>2022</v>
      </c>
      <c r="F7" s="101">
        <v>2023</v>
      </c>
      <c r="G7" s="101">
        <v>2024</v>
      </c>
    </row>
    <row r="8" spans="1:7" ht="18" thickBot="1">
      <c r="A8" s="66" t="s">
        <v>155</v>
      </c>
      <c r="B8" s="219">
        <v>27.6</v>
      </c>
      <c r="C8" s="220">
        <v>15.4</v>
      </c>
      <c r="D8" s="220">
        <v>5.8</v>
      </c>
      <c r="E8" s="220">
        <v>8.4</v>
      </c>
      <c r="F8" s="220">
        <v>9.1999999999999993</v>
      </c>
      <c r="G8" s="220">
        <v>8.6999999999999993</v>
      </c>
    </row>
    <row r="9" spans="1:7" ht="16.5" thickBot="1">
      <c r="A9" s="85" t="s">
        <v>151</v>
      </c>
      <c r="B9" s="68"/>
      <c r="C9" s="69"/>
      <c r="D9" s="69"/>
      <c r="E9" s="68"/>
      <c r="F9" s="69"/>
      <c r="G9" s="69"/>
    </row>
    <row r="10" spans="1:7" ht="18" thickBot="1">
      <c r="A10" s="5" t="s">
        <v>152</v>
      </c>
      <c r="B10" s="221">
        <v>32.4</v>
      </c>
      <c r="C10" s="222">
        <v>8</v>
      </c>
      <c r="D10" s="222">
        <v>6.9</v>
      </c>
      <c r="E10" s="222">
        <v>9</v>
      </c>
      <c r="F10" s="222">
        <v>9.8000000000000007</v>
      </c>
      <c r="G10" s="222">
        <v>9.1999999999999993</v>
      </c>
    </row>
    <row r="11" spans="1:7" ht="18" thickBot="1">
      <c r="A11" s="5" t="s">
        <v>153</v>
      </c>
      <c r="B11" s="152">
        <v>0.9</v>
      </c>
      <c r="C11" s="151">
        <v>46.4</v>
      </c>
      <c r="D11" s="151">
        <v>3.6</v>
      </c>
      <c r="E11" s="151">
        <v>8.5</v>
      </c>
      <c r="F11" s="151">
        <v>5.8</v>
      </c>
      <c r="G11" s="151">
        <v>5.4</v>
      </c>
    </row>
    <row r="12" spans="1:7" ht="18" thickBot="1">
      <c r="A12" s="5" t="s">
        <v>154</v>
      </c>
      <c r="B12" s="152">
        <v>26.4</v>
      </c>
      <c r="C12" s="151">
        <v>26.1</v>
      </c>
      <c r="D12" s="151">
        <v>4.0999999999999996</v>
      </c>
      <c r="E12" s="151">
        <v>6.6</v>
      </c>
      <c r="F12" s="151">
        <v>9.3000000000000007</v>
      </c>
      <c r="G12" s="151">
        <v>8.6999999999999993</v>
      </c>
    </row>
    <row r="17" spans="1:7" ht="18" customHeight="1">
      <c r="A17" s="285" t="s">
        <v>147</v>
      </c>
      <c r="B17" s="285"/>
      <c r="C17" s="285"/>
      <c r="D17" s="285"/>
    </row>
    <row r="18" spans="1:7" ht="18" customHeight="1">
      <c r="A18" s="283" t="s">
        <v>148</v>
      </c>
      <c r="B18" s="283"/>
      <c r="C18" s="283"/>
      <c r="D18" s="283"/>
    </row>
    <row r="19" spans="1:7" ht="18">
      <c r="A19" s="61"/>
    </row>
    <row r="20" spans="1:7" ht="16.5" customHeight="1" thickBot="1">
      <c r="A20" s="284" t="s">
        <v>150</v>
      </c>
      <c r="B20" s="284"/>
      <c r="C20" s="284"/>
      <c r="D20" s="284"/>
    </row>
    <row r="21" spans="1:7" ht="16.5" thickBot="1">
      <c r="A21" s="60"/>
      <c r="B21" s="101">
        <v>2019</v>
      </c>
      <c r="C21" s="101">
        <v>2020</v>
      </c>
      <c r="D21" s="101">
        <v>2021</v>
      </c>
      <c r="E21" s="101">
        <v>2022</v>
      </c>
      <c r="F21" s="101">
        <v>2023</v>
      </c>
      <c r="G21" s="101">
        <v>2024</v>
      </c>
    </row>
    <row r="22" spans="1:7" ht="18" thickBot="1">
      <c r="A22" s="66" t="s">
        <v>155</v>
      </c>
      <c r="B22" s="219">
        <v>27.6</v>
      </c>
      <c r="C22" s="220">
        <v>15.4</v>
      </c>
      <c r="D22" s="220">
        <v>5.8</v>
      </c>
      <c r="E22" s="220">
        <v>8.4</v>
      </c>
      <c r="F22" s="220">
        <v>9.1999999999999993</v>
      </c>
      <c r="G22" s="220">
        <v>8.6999999999999993</v>
      </c>
    </row>
    <row r="23" spans="1:7" ht="16.5" thickBot="1">
      <c r="A23" s="85" t="s">
        <v>156</v>
      </c>
      <c r="B23" s="64"/>
      <c r="C23" s="65"/>
      <c r="D23" s="65"/>
      <c r="E23" s="64"/>
      <c r="F23" s="65"/>
      <c r="G23" s="65"/>
    </row>
    <row r="24" spans="1:7" ht="17.25">
      <c r="A24" s="86" t="s">
        <v>160</v>
      </c>
      <c r="B24" s="223">
        <v>39.200000000000003</v>
      </c>
      <c r="C24" s="224">
        <v>13.5</v>
      </c>
      <c r="D24" s="224">
        <v>5.2</v>
      </c>
      <c r="E24" s="224">
        <v>7.7</v>
      </c>
      <c r="F24" s="224">
        <v>6.5</v>
      </c>
      <c r="G24" s="224">
        <v>6.1</v>
      </c>
    </row>
    <row r="25" spans="1:7" ht="17.25">
      <c r="A25" s="87" t="s">
        <v>157</v>
      </c>
      <c r="B25" s="178">
        <v>26.2</v>
      </c>
      <c r="C25" s="179">
        <v>18.100000000000001</v>
      </c>
      <c r="D25" s="179">
        <v>8.4</v>
      </c>
      <c r="E25" s="179">
        <v>7.3</v>
      </c>
      <c r="F25" s="179">
        <v>7</v>
      </c>
      <c r="G25" s="179">
        <v>6.5</v>
      </c>
    </row>
    <row r="26" spans="1:7" ht="18" thickBot="1">
      <c r="A26" s="88" t="s">
        <v>158</v>
      </c>
      <c r="B26" s="225">
        <v>49.1</v>
      </c>
      <c r="C26" s="180">
        <v>10.5</v>
      </c>
      <c r="D26" s="180">
        <v>2.9</v>
      </c>
      <c r="E26" s="180">
        <v>8</v>
      </c>
      <c r="F26" s="180">
        <v>6.2</v>
      </c>
      <c r="G26" s="180">
        <v>5.8</v>
      </c>
    </row>
    <row r="27" spans="1:7" ht="18" thickBot="1">
      <c r="A27" s="89" t="s">
        <v>159</v>
      </c>
      <c r="B27" s="166">
        <v>16.7</v>
      </c>
      <c r="C27" s="167">
        <v>17.600000000000001</v>
      </c>
      <c r="D27" s="167">
        <v>6.5</v>
      </c>
      <c r="E27" s="167">
        <v>9.1999999999999993</v>
      </c>
      <c r="F27" s="226">
        <v>12</v>
      </c>
      <c r="G27" s="226">
        <v>11.3</v>
      </c>
    </row>
    <row r="28" spans="1:7" ht="16.5">
      <c r="A28" s="25" t="s">
        <v>161</v>
      </c>
    </row>
  </sheetData>
  <mergeCells count="6">
    <mergeCell ref="A18:D18"/>
    <mergeCell ref="A20:D20"/>
    <mergeCell ref="A17:D17"/>
    <mergeCell ref="A6:D6"/>
    <mergeCell ref="A2:D2"/>
    <mergeCell ref="A3:D3"/>
  </mergeCells>
  <pageMargins left="2.46" right="0.75" top="1" bottom="1" header="0.5" footer="0.5"/>
  <pageSetup paperSize="9" orientation="landscape" verticalDpi="4" r:id="rId1"/>
  <headerFooter alignWithMargins="0"/>
</worksheet>
</file>

<file path=xl/worksheets/sheet16.xml><?xml version="1.0" encoding="utf-8"?>
<worksheet xmlns="http://schemas.openxmlformats.org/spreadsheetml/2006/main" xmlns:r="http://schemas.openxmlformats.org/officeDocument/2006/relationships">
  <dimension ref="A2:G12"/>
  <sheetViews>
    <sheetView workbookViewId="0">
      <selection activeCell="C38" sqref="C38"/>
    </sheetView>
  </sheetViews>
  <sheetFormatPr defaultRowHeight="12.75"/>
  <cols>
    <col min="1" max="1" width="49.5703125" customWidth="1"/>
    <col min="2" max="2" width="13.42578125" customWidth="1"/>
    <col min="3" max="3" width="12.5703125" customWidth="1"/>
    <col min="4" max="4" width="13.140625" customWidth="1"/>
    <col min="5" max="5" width="13.42578125" customWidth="1"/>
    <col min="6" max="6" width="12.140625" customWidth="1"/>
    <col min="7" max="7" width="11.7109375" customWidth="1"/>
  </cols>
  <sheetData>
    <row r="2" spans="1:7" ht="18">
      <c r="A2" s="252" t="s">
        <v>162</v>
      </c>
      <c r="B2" s="252"/>
      <c r="C2" s="252"/>
      <c r="D2" s="252"/>
    </row>
    <row r="3" spans="1:7" ht="18">
      <c r="A3" s="1"/>
    </row>
    <row r="4" spans="1:7" ht="16.5" thickBot="1">
      <c r="A4" s="174" t="s">
        <v>5</v>
      </c>
      <c r="B4" s="172"/>
      <c r="C4" s="227" t="s">
        <v>255</v>
      </c>
      <c r="D4" s="228"/>
      <c r="F4" s="172" t="s">
        <v>256</v>
      </c>
    </row>
    <row r="5" spans="1:7" ht="16.5" thickBot="1">
      <c r="A5" s="49"/>
      <c r="B5" s="101">
        <v>2019</v>
      </c>
      <c r="C5" s="101">
        <v>2020</v>
      </c>
      <c r="D5" s="101">
        <v>2021</v>
      </c>
      <c r="E5" s="101">
        <v>2022</v>
      </c>
      <c r="F5" s="101">
        <v>2023</v>
      </c>
      <c r="G5" s="101">
        <v>2024</v>
      </c>
    </row>
    <row r="6" spans="1:7" ht="17.25">
      <c r="A6" s="78" t="s">
        <v>4</v>
      </c>
      <c r="B6" s="120">
        <v>68998</v>
      </c>
      <c r="C6" s="121">
        <v>61806</v>
      </c>
      <c r="D6" s="121">
        <v>66552</v>
      </c>
      <c r="E6" s="121">
        <v>70970</v>
      </c>
      <c r="F6" s="121">
        <v>76185</v>
      </c>
      <c r="G6" s="121">
        <v>81570</v>
      </c>
    </row>
    <row r="7" spans="1:7" ht="18" thickBot="1">
      <c r="A7" s="70" t="s">
        <v>163</v>
      </c>
      <c r="B7" s="124">
        <v>1.9</v>
      </c>
      <c r="C7" s="125">
        <v>-10.4</v>
      </c>
      <c r="D7" s="125">
        <v>7.7</v>
      </c>
      <c r="E7" s="125">
        <v>6.6</v>
      </c>
      <c r="F7" s="125">
        <v>7.3</v>
      </c>
      <c r="G7" s="125">
        <v>7.1</v>
      </c>
    </row>
    <row r="8" spans="1:7" ht="17.25">
      <c r="A8" s="73" t="s">
        <v>3</v>
      </c>
      <c r="B8" s="122">
        <v>86297</v>
      </c>
      <c r="C8" s="123">
        <v>80159</v>
      </c>
      <c r="D8" s="123">
        <v>87937</v>
      </c>
      <c r="E8" s="143">
        <v>95270</v>
      </c>
      <c r="F8" s="123">
        <v>103370</v>
      </c>
      <c r="G8" s="123">
        <v>111810</v>
      </c>
    </row>
    <row r="9" spans="1:7" ht="18" thickBot="1">
      <c r="A9" s="70" t="s">
        <v>163</v>
      </c>
      <c r="B9" s="124">
        <v>4.2</v>
      </c>
      <c r="C9" s="125">
        <v>-7.1</v>
      </c>
      <c r="D9" s="125">
        <v>9.6999999999999993</v>
      </c>
      <c r="E9" s="125">
        <v>8.3000000000000007</v>
      </c>
      <c r="F9" s="125">
        <v>8.5</v>
      </c>
      <c r="G9" s="125">
        <v>8.1999999999999993</v>
      </c>
    </row>
    <row r="10" spans="1:7" ht="18" thickBot="1">
      <c r="A10" s="72" t="s">
        <v>164</v>
      </c>
      <c r="B10" s="124"/>
      <c r="C10" s="125"/>
      <c r="D10" s="125"/>
      <c r="E10" s="125"/>
      <c r="F10" s="125"/>
      <c r="G10" s="125"/>
    </row>
    <row r="11" spans="1:7" ht="17.25">
      <c r="A11" s="90" t="s">
        <v>165</v>
      </c>
      <c r="B11" s="122">
        <v>-17299</v>
      </c>
      <c r="C11" s="123">
        <v>-18353</v>
      </c>
      <c r="D11" s="123">
        <v>-21385</v>
      </c>
      <c r="E11" s="123">
        <v>-24300</v>
      </c>
      <c r="F11" s="123">
        <v>-27185</v>
      </c>
      <c r="G11" s="123">
        <v>-30240</v>
      </c>
    </row>
    <row r="12" spans="1:7" ht="18" thickBot="1">
      <c r="A12" s="75" t="s">
        <v>166</v>
      </c>
      <c r="B12" s="124">
        <v>-7.7</v>
      </c>
      <c r="C12" s="125">
        <v>-8.5</v>
      </c>
      <c r="D12" s="125">
        <v>-9.4</v>
      </c>
      <c r="E12" s="125">
        <v>-9.9</v>
      </c>
      <c r="F12" s="125">
        <v>-10.4</v>
      </c>
      <c r="G12" s="125">
        <v>-10.8</v>
      </c>
    </row>
  </sheetData>
  <mergeCells count="1">
    <mergeCell ref="A2:D2"/>
  </mergeCells>
  <pageMargins left="1.74" right="0.75" top="1" bottom="1" header="0.5" footer="0.5"/>
  <pageSetup paperSize="9" orientation="landscape" verticalDpi="4" r:id="rId1"/>
  <headerFooter alignWithMargins="0"/>
</worksheet>
</file>

<file path=xl/worksheets/sheet17.xml><?xml version="1.0" encoding="utf-8"?>
<worksheet xmlns="http://schemas.openxmlformats.org/spreadsheetml/2006/main" xmlns:r="http://schemas.openxmlformats.org/officeDocument/2006/relationships">
  <dimension ref="A2:G21"/>
  <sheetViews>
    <sheetView workbookViewId="0">
      <selection activeCell="D32" sqref="D32"/>
    </sheetView>
  </sheetViews>
  <sheetFormatPr defaultRowHeight="12.75"/>
  <cols>
    <col min="1" max="1" width="36.5703125" bestFit="1" customWidth="1"/>
    <col min="2" max="2" width="13.5703125" customWidth="1"/>
    <col min="3" max="3" width="13.28515625" customWidth="1"/>
    <col min="4" max="4" width="12.7109375" customWidth="1"/>
    <col min="5" max="5" width="11.5703125" customWidth="1"/>
    <col min="6" max="6" width="11.7109375" customWidth="1"/>
    <col min="7" max="7" width="10.5703125" customWidth="1"/>
  </cols>
  <sheetData>
    <row r="2" spans="1:7" ht="18">
      <c r="A2" s="252" t="s">
        <v>167</v>
      </c>
      <c r="B2" s="252"/>
      <c r="C2" s="252"/>
      <c r="D2" s="252"/>
    </row>
    <row r="3" spans="1:7" ht="15.75">
      <c r="A3" s="8"/>
    </row>
    <row r="4" spans="1:7" ht="13.5" customHeight="1" thickBot="1">
      <c r="A4" s="253"/>
      <c r="B4" s="253"/>
      <c r="C4" s="253"/>
      <c r="D4" s="253"/>
      <c r="F4" s="172" t="s">
        <v>168</v>
      </c>
    </row>
    <row r="5" spans="1:7" ht="16.5" thickBot="1">
      <c r="A5" s="43"/>
      <c r="B5" s="103">
        <v>2019</v>
      </c>
      <c r="C5" s="103">
        <v>2020</v>
      </c>
      <c r="D5" s="101">
        <v>2021</v>
      </c>
      <c r="E5" s="103">
        <v>2022</v>
      </c>
      <c r="F5" s="103">
        <v>2023</v>
      </c>
      <c r="G5" s="101">
        <v>2024</v>
      </c>
    </row>
    <row r="6" spans="1:7" ht="17.25">
      <c r="A6" s="78" t="s">
        <v>169</v>
      </c>
      <c r="B6" s="229">
        <v>68998</v>
      </c>
      <c r="C6" s="229">
        <v>61806</v>
      </c>
      <c r="D6" s="229">
        <v>66552</v>
      </c>
      <c r="E6" s="229">
        <v>70970</v>
      </c>
      <c r="F6" s="229">
        <v>76185</v>
      </c>
      <c r="G6" s="229">
        <v>81570</v>
      </c>
    </row>
    <row r="7" spans="1:7" ht="17.25">
      <c r="A7" s="74" t="s">
        <v>170</v>
      </c>
      <c r="B7" s="230"/>
      <c r="C7" s="230"/>
      <c r="D7" s="230"/>
      <c r="E7" s="230"/>
      <c r="F7" s="230"/>
      <c r="G7" s="230"/>
    </row>
    <row r="8" spans="1:7" ht="17.25">
      <c r="A8" s="74" t="s">
        <v>171</v>
      </c>
      <c r="B8" s="231">
        <v>52836</v>
      </c>
      <c r="C8" s="231">
        <v>45551</v>
      </c>
      <c r="D8" s="231">
        <v>49115</v>
      </c>
      <c r="E8" s="231">
        <v>52589</v>
      </c>
      <c r="F8" s="231">
        <v>56834</v>
      </c>
      <c r="G8" s="231">
        <v>60770</v>
      </c>
    </row>
    <row r="9" spans="1:7" ht="18" thickBot="1">
      <c r="A9" s="75" t="s">
        <v>172</v>
      </c>
      <c r="B9" s="70">
        <v>16162</v>
      </c>
      <c r="C9" s="70">
        <v>16255</v>
      </c>
      <c r="D9" s="70">
        <v>17437</v>
      </c>
      <c r="E9" s="70">
        <v>18381</v>
      </c>
      <c r="F9" s="70">
        <v>19351</v>
      </c>
      <c r="G9" s="70">
        <v>20800</v>
      </c>
    </row>
    <row r="10" spans="1:7" ht="18" thickBot="1">
      <c r="A10" s="72"/>
      <c r="B10" s="170"/>
      <c r="C10" s="170"/>
      <c r="D10" s="170"/>
      <c r="E10" s="170"/>
      <c r="F10" s="170"/>
      <c r="G10" s="170"/>
    </row>
    <row r="11" spans="1:7" ht="17.25">
      <c r="A11" s="73" t="s">
        <v>173</v>
      </c>
      <c r="B11" s="229">
        <v>86297</v>
      </c>
      <c r="C11" s="229">
        <v>80159</v>
      </c>
      <c r="D11" s="229">
        <v>87937</v>
      </c>
      <c r="E11" s="229">
        <v>95270</v>
      </c>
      <c r="F11" s="229">
        <v>103370</v>
      </c>
      <c r="G11" s="229">
        <v>111810</v>
      </c>
    </row>
    <row r="12" spans="1:7" ht="17.25">
      <c r="A12" s="74" t="s">
        <v>170</v>
      </c>
      <c r="B12" s="230"/>
      <c r="C12" s="230"/>
      <c r="D12" s="230"/>
      <c r="E12" s="230"/>
      <c r="F12" s="230"/>
      <c r="G12" s="230"/>
    </row>
    <row r="13" spans="1:7" ht="17.25">
      <c r="A13" s="74" t="s">
        <v>171</v>
      </c>
      <c r="B13" s="231">
        <v>64403</v>
      </c>
      <c r="C13" s="231">
        <v>58757</v>
      </c>
      <c r="D13" s="231">
        <v>64722</v>
      </c>
      <c r="E13" s="231">
        <v>70214</v>
      </c>
      <c r="F13" s="231">
        <v>76701</v>
      </c>
      <c r="G13" s="231">
        <v>83187</v>
      </c>
    </row>
    <row r="14" spans="1:7" ht="18" thickBot="1">
      <c r="A14" s="75" t="s">
        <v>172</v>
      </c>
      <c r="B14" s="70">
        <v>21894</v>
      </c>
      <c r="C14" s="70">
        <v>21402</v>
      </c>
      <c r="D14" s="70">
        <v>23215</v>
      </c>
      <c r="E14" s="70">
        <v>25056</v>
      </c>
      <c r="F14" s="70">
        <v>26669</v>
      </c>
      <c r="G14" s="70">
        <v>28623</v>
      </c>
    </row>
    <row r="15" spans="1:7" ht="18" thickBot="1">
      <c r="A15" s="72"/>
      <c r="B15" s="131"/>
      <c r="C15" s="131"/>
      <c r="D15" s="131"/>
      <c r="E15" s="131"/>
      <c r="F15" s="131"/>
      <c r="G15" s="131"/>
    </row>
    <row r="16" spans="1:7" ht="17.25">
      <c r="A16" s="73" t="s">
        <v>174</v>
      </c>
      <c r="B16" s="229">
        <v>-17299</v>
      </c>
      <c r="C16" s="229">
        <v>-18353</v>
      </c>
      <c r="D16" s="229">
        <v>-21385</v>
      </c>
      <c r="E16" s="229">
        <v>-24300</v>
      </c>
      <c r="F16" s="229">
        <v>-27185</v>
      </c>
      <c r="G16" s="229">
        <v>-30240</v>
      </c>
    </row>
    <row r="17" spans="1:7" ht="17.25">
      <c r="A17" s="74" t="s">
        <v>170</v>
      </c>
      <c r="B17" s="230"/>
      <c r="C17" s="230"/>
      <c r="D17" s="230"/>
      <c r="E17" s="230"/>
      <c r="F17" s="230"/>
      <c r="G17" s="230"/>
    </row>
    <row r="18" spans="1:7" ht="17.25">
      <c r="A18" s="74" t="s">
        <v>171</v>
      </c>
      <c r="B18" s="231">
        <v>-11567</v>
      </c>
      <c r="C18" s="231">
        <v>-13206</v>
      </c>
      <c r="D18" s="231">
        <v>-15606</v>
      </c>
      <c r="E18" s="231">
        <v>-17625</v>
      </c>
      <c r="F18" s="231">
        <v>-19867</v>
      </c>
      <c r="G18" s="231">
        <v>-22417</v>
      </c>
    </row>
    <row r="19" spans="1:7" ht="18" thickBot="1">
      <c r="A19" s="75" t="s">
        <v>172</v>
      </c>
      <c r="B19" s="70">
        <v>-5732</v>
      </c>
      <c r="C19" s="70">
        <v>-5147</v>
      </c>
      <c r="D19" s="70">
        <v>-5779</v>
      </c>
      <c r="E19" s="70">
        <v>-6675</v>
      </c>
      <c r="F19" s="70">
        <v>-7318</v>
      </c>
      <c r="G19" s="70">
        <v>-7823</v>
      </c>
    </row>
    <row r="20" spans="1:7" ht="15">
      <c r="B20" s="53"/>
      <c r="C20" s="53"/>
      <c r="D20" s="53"/>
    </row>
    <row r="21" spans="1:7" ht="18">
      <c r="A21" s="105"/>
    </row>
  </sheetData>
  <mergeCells count="2">
    <mergeCell ref="A4:D4"/>
    <mergeCell ref="A2:D2"/>
  </mergeCells>
  <pageMargins left="2.4" right="0.75" top="1" bottom="1" header="0.5" footer="0.5"/>
  <pageSetup paperSize="9" orientation="landscape" verticalDpi="4" r:id="rId1"/>
  <headerFooter alignWithMargins="0"/>
</worksheet>
</file>

<file path=xl/worksheets/sheet18.xml><?xml version="1.0" encoding="utf-8"?>
<worksheet xmlns="http://schemas.openxmlformats.org/spreadsheetml/2006/main" xmlns:r="http://schemas.openxmlformats.org/officeDocument/2006/relationships">
  <dimension ref="A2:G18"/>
  <sheetViews>
    <sheetView workbookViewId="0">
      <selection activeCell="D32" sqref="D32"/>
    </sheetView>
  </sheetViews>
  <sheetFormatPr defaultRowHeight="12.75"/>
  <cols>
    <col min="1" max="1" width="36.28515625" customWidth="1"/>
    <col min="2" max="2" width="14" customWidth="1"/>
    <col min="3" max="3" width="13.140625" customWidth="1"/>
    <col min="4" max="5" width="13.5703125" customWidth="1"/>
    <col min="6" max="6" width="13.7109375" customWidth="1"/>
    <col min="7" max="7" width="12.28515625" customWidth="1"/>
  </cols>
  <sheetData>
    <row r="2" spans="1:7" ht="18">
      <c r="A2" s="252" t="s">
        <v>175</v>
      </c>
      <c r="B2" s="252"/>
      <c r="C2" s="252"/>
      <c r="D2" s="252"/>
    </row>
    <row r="3" spans="1:7" ht="18">
      <c r="A3" s="1"/>
      <c r="B3" s="1"/>
      <c r="C3" s="1"/>
      <c r="D3" s="1"/>
    </row>
    <row r="4" spans="1:7" ht="15.75">
      <c r="A4" s="51"/>
    </row>
    <row r="5" spans="1:7" ht="13.5" customHeight="1" thickBot="1">
      <c r="A5" s="253"/>
      <c r="B5" s="253"/>
      <c r="C5" s="253"/>
      <c r="D5" s="253"/>
      <c r="E5" s="172" t="s">
        <v>176</v>
      </c>
    </row>
    <row r="6" spans="1:7" ht="16.5" thickBot="1">
      <c r="A6" s="46"/>
      <c r="B6" s="101">
        <v>2019</v>
      </c>
      <c r="C6" s="106">
        <v>2020</v>
      </c>
      <c r="D6" s="106">
        <v>2021</v>
      </c>
      <c r="E6" s="101">
        <v>2022</v>
      </c>
      <c r="F6" s="106">
        <v>2023</v>
      </c>
      <c r="G6" s="106">
        <v>2024</v>
      </c>
    </row>
    <row r="7" spans="1:7" ht="17.25">
      <c r="A7" s="78" t="s">
        <v>7</v>
      </c>
      <c r="B7" s="232">
        <v>1.9</v>
      </c>
      <c r="C7" s="232">
        <v>-10.4</v>
      </c>
      <c r="D7" s="232">
        <v>7.7</v>
      </c>
      <c r="E7" s="232">
        <v>6.6</v>
      </c>
      <c r="F7" s="232">
        <v>7.3</v>
      </c>
      <c r="G7" s="232">
        <v>7.1</v>
      </c>
    </row>
    <row r="8" spans="1:7" ht="17.25">
      <c r="A8" s="74" t="s">
        <v>170</v>
      </c>
      <c r="B8" s="233"/>
      <c r="C8" s="233"/>
      <c r="D8" s="233"/>
      <c r="E8" s="233"/>
      <c r="F8" s="233"/>
      <c r="G8" s="233"/>
    </row>
    <row r="9" spans="1:7" ht="17.25">
      <c r="A9" s="74" t="s">
        <v>177</v>
      </c>
      <c r="B9" s="234">
        <v>1.6</v>
      </c>
      <c r="C9" s="234">
        <v>-13.8</v>
      </c>
      <c r="D9" s="234">
        <v>7.8</v>
      </c>
      <c r="E9" s="234">
        <v>7.1</v>
      </c>
      <c r="F9" s="234">
        <v>8.1</v>
      </c>
      <c r="G9" s="234">
        <v>6.9</v>
      </c>
    </row>
    <row r="10" spans="1:7" ht="18" thickBot="1">
      <c r="A10" s="75" t="s">
        <v>178</v>
      </c>
      <c r="B10" s="235">
        <v>2.7</v>
      </c>
      <c r="C10" s="235">
        <v>0.6</v>
      </c>
      <c r="D10" s="235">
        <v>7.3</v>
      </c>
      <c r="E10" s="235">
        <v>5.4</v>
      </c>
      <c r="F10" s="235">
        <v>5.3</v>
      </c>
      <c r="G10" s="235">
        <v>7.5</v>
      </c>
    </row>
    <row r="11" spans="1:7" ht="18" thickBot="1">
      <c r="A11" s="72"/>
      <c r="B11" s="236"/>
      <c r="C11" s="236"/>
      <c r="D11" s="236"/>
      <c r="E11" s="236"/>
      <c r="F11" s="236"/>
      <c r="G11" s="236"/>
    </row>
    <row r="12" spans="1:7" ht="17.25">
      <c r="A12" s="73" t="s">
        <v>6</v>
      </c>
      <c r="B12" s="232">
        <v>4.2</v>
      </c>
      <c r="C12" s="232">
        <v>-7.1</v>
      </c>
      <c r="D12" s="232">
        <v>9.6999999999999993</v>
      </c>
      <c r="E12" s="232">
        <v>8.3000000000000007</v>
      </c>
      <c r="F12" s="232">
        <v>8.5</v>
      </c>
      <c r="G12" s="232">
        <v>8.1999999999999993</v>
      </c>
    </row>
    <row r="13" spans="1:7" ht="17.25">
      <c r="A13" s="74" t="s">
        <v>170</v>
      </c>
      <c r="B13" s="233"/>
      <c r="C13" s="233"/>
      <c r="D13" s="233"/>
      <c r="E13" s="233"/>
      <c r="F13" s="233"/>
      <c r="G13" s="233"/>
    </row>
    <row r="14" spans="1:7" ht="17.25">
      <c r="A14" s="74" t="s">
        <v>177</v>
      </c>
      <c r="B14" s="234">
        <v>4.0999999999999996</v>
      </c>
      <c r="C14" s="234">
        <v>-8.8000000000000007</v>
      </c>
      <c r="D14" s="234">
        <v>10.199999999999999</v>
      </c>
      <c r="E14" s="234">
        <v>8.5</v>
      </c>
      <c r="F14" s="234">
        <v>9.1999999999999993</v>
      </c>
      <c r="G14" s="234">
        <v>8.5</v>
      </c>
    </row>
    <row r="15" spans="1:7" ht="18" thickBot="1">
      <c r="A15" s="75" t="s">
        <v>178</v>
      </c>
      <c r="B15" s="235">
        <v>4.4000000000000004</v>
      </c>
      <c r="C15" s="235">
        <v>-2.2000000000000002</v>
      </c>
      <c r="D15" s="235">
        <v>8.5</v>
      </c>
      <c r="E15" s="235">
        <v>7.9</v>
      </c>
      <c r="F15" s="235">
        <v>6.4</v>
      </c>
      <c r="G15" s="235">
        <v>7.3</v>
      </c>
    </row>
    <row r="17" spans="1:1">
      <c r="A17" s="108"/>
    </row>
    <row r="18" spans="1:1" ht="15.75">
      <c r="A18" s="109"/>
    </row>
  </sheetData>
  <mergeCells count="2">
    <mergeCell ref="A5:D5"/>
    <mergeCell ref="A2:D2"/>
  </mergeCells>
  <pageMargins left="1.94" right="0.75" top="1" bottom="1" header="0.5" footer="0.5"/>
  <pageSetup paperSize="9" orientation="landscape" verticalDpi="4" r:id="rId1"/>
  <headerFooter alignWithMargins="0"/>
</worksheet>
</file>

<file path=xl/worksheets/sheet19.xml><?xml version="1.0" encoding="utf-8"?>
<worksheet xmlns="http://schemas.openxmlformats.org/spreadsheetml/2006/main" xmlns:r="http://schemas.openxmlformats.org/officeDocument/2006/relationships">
  <dimension ref="A2:G22"/>
  <sheetViews>
    <sheetView workbookViewId="0">
      <selection activeCell="G31" sqref="G31"/>
    </sheetView>
  </sheetViews>
  <sheetFormatPr defaultRowHeight="12.75"/>
  <cols>
    <col min="1" max="1" width="33.7109375" customWidth="1"/>
    <col min="2" max="2" width="14.28515625" customWidth="1"/>
    <col min="3" max="3" width="12" customWidth="1"/>
    <col min="4" max="4" width="13.42578125" customWidth="1"/>
    <col min="5" max="6" width="12.85546875" customWidth="1"/>
    <col min="7" max="7" width="10.42578125" customWidth="1"/>
  </cols>
  <sheetData>
    <row r="2" spans="1:7" ht="18">
      <c r="A2" s="252" t="s">
        <v>179</v>
      </c>
      <c r="B2" s="252"/>
      <c r="C2" s="252"/>
      <c r="D2" s="252"/>
    </row>
    <row r="3" spans="1:7" ht="15.75">
      <c r="A3" s="9"/>
    </row>
    <row r="4" spans="1:7" ht="13.5" customHeight="1" thickBot="1">
      <c r="A4" s="253" t="s">
        <v>8</v>
      </c>
      <c r="B4" s="253"/>
      <c r="C4" s="253"/>
      <c r="D4" s="253"/>
    </row>
    <row r="5" spans="1:7" ht="16.5" thickBot="1">
      <c r="A5" s="46"/>
      <c r="B5" s="101">
        <v>2019</v>
      </c>
      <c r="C5" s="103">
        <v>2020</v>
      </c>
      <c r="D5" s="101">
        <v>2021</v>
      </c>
      <c r="E5" s="101">
        <v>2022</v>
      </c>
      <c r="F5" s="103">
        <v>2023</v>
      </c>
      <c r="G5" s="101">
        <v>2024</v>
      </c>
    </row>
    <row r="6" spans="1:7" ht="17.25">
      <c r="A6" s="78" t="s">
        <v>180</v>
      </c>
      <c r="B6" s="242">
        <v>100</v>
      </c>
      <c r="C6" s="243">
        <v>100</v>
      </c>
      <c r="D6" s="244">
        <v>100</v>
      </c>
      <c r="E6" s="244">
        <v>100</v>
      </c>
      <c r="F6" s="244">
        <v>100</v>
      </c>
      <c r="G6" s="244">
        <v>100</v>
      </c>
    </row>
    <row r="7" spans="1:7" ht="17.25">
      <c r="A7" s="74" t="s">
        <v>170</v>
      </c>
      <c r="B7" s="233"/>
      <c r="C7" s="239"/>
      <c r="D7" s="149"/>
      <c r="E7" s="149"/>
      <c r="F7" s="149"/>
      <c r="G7" s="149"/>
    </row>
    <row r="8" spans="1:7" ht="17.25">
      <c r="A8" s="74" t="s">
        <v>177</v>
      </c>
      <c r="B8" s="234">
        <v>76.599999999999994</v>
      </c>
      <c r="C8" s="240">
        <v>73.7</v>
      </c>
      <c r="D8" s="179">
        <v>73.8</v>
      </c>
      <c r="E8" s="179">
        <v>74.099999999999994</v>
      </c>
      <c r="F8" s="179">
        <v>74.599999999999994</v>
      </c>
      <c r="G8" s="179">
        <v>74.5</v>
      </c>
    </row>
    <row r="9" spans="1:7" ht="18" thickBot="1">
      <c r="A9" s="75" t="s">
        <v>178</v>
      </c>
      <c r="B9" s="235">
        <v>23.4</v>
      </c>
      <c r="C9" s="241">
        <v>26.3</v>
      </c>
      <c r="D9" s="180">
        <v>26.2</v>
      </c>
      <c r="E9" s="180">
        <v>25.9</v>
      </c>
      <c r="F9" s="180">
        <v>25.4</v>
      </c>
      <c r="G9" s="180">
        <v>25.5</v>
      </c>
    </row>
    <row r="10" spans="1:7" ht="18" thickBot="1">
      <c r="A10" s="72"/>
      <c r="B10" s="171"/>
      <c r="C10" s="171"/>
      <c r="D10" s="151"/>
      <c r="E10" s="171"/>
      <c r="F10" s="171"/>
      <c r="G10" s="151"/>
    </row>
    <row r="11" spans="1:7" ht="17.25">
      <c r="A11" s="73" t="s">
        <v>6</v>
      </c>
      <c r="B11" s="242">
        <v>100</v>
      </c>
      <c r="C11" s="243">
        <v>100</v>
      </c>
      <c r="D11" s="244">
        <v>100</v>
      </c>
      <c r="E11" s="244">
        <v>100</v>
      </c>
      <c r="F11" s="244">
        <v>100</v>
      </c>
      <c r="G11" s="244">
        <v>100</v>
      </c>
    </row>
    <row r="12" spans="1:7" ht="17.25">
      <c r="A12" s="74" t="s">
        <v>170</v>
      </c>
      <c r="B12" s="233"/>
      <c r="C12" s="239"/>
      <c r="D12" s="149"/>
      <c r="E12" s="149"/>
      <c r="F12" s="149"/>
      <c r="G12" s="149"/>
    </row>
    <row r="13" spans="1:7" ht="17.25">
      <c r="A13" s="74" t="s">
        <v>177</v>
      </c>
      <c r="B13" s="234">
        <v>74.599999999999994</v>
      </c>
      <c r="C13" s="240">
        <v>73.3</v>
      </c>
      <c r="D13" s="179">
        <v>73.599999999999994</v>
      </c>
      <c r="E13" s="179">
        <v>73.7</v>
      </c>
      <c r="F13" s="179">
        <v>74.2</v>
      </c>
      <c r="G13" s="179">
        <v>74.400000000000006</v>
      </c>
    </row>
    <row r="14" spans="1:7" ht="18" thickBot="1">
      <c r="A14" s="75" t="s">
        <v>178</v>
      </c>
      <c r="B14" s="235">
        <v>25.4</v>
      </c>
      <c r="C14" s="241">
        <v>26.7</v>
      </c>
      <c r="D14" s="180">
        <v>26.4</v>
      </c>
      <c r="E14" s="180">
        <v>26.3</v>
      </c>
      <c r="F14" s="180">
        <v>25.8</v>
      </c>
      <c r="G14" s="180">
        <v>25.6</v>
      </c>
    </row>
    <row r="15" spans="1:7" ht="18" thickBot="1">
      <c r="A15" s="72"/>
      <c r="B15" s="171"/>
      <c r="C15" s="171"/>
      <c r="D15" s="151"/>
      <c r="E15" s="171"/>
      <c r="F15" s="171"/>
      <c r="G15" s="151"/>
    </row>
    <row r="16" spans="1:7" ht="17.25">
      <c r="A16" s="73" t="s">
        <v>181</v>
      </c>
      <c r="B16" s="242">
        <v>100</v>
      </c>
      <c r="C16" s="243">
        <v>100</v>
      </c>
      <c r="D16" s="244">
        <v>100</v>
      </c>
      <c r="E16" s="244">
        <v>100</v>
      </c>
      <c r="F16" s="244">
        <v>100</v>
      </c>
      <c r="G16" s="244">
        <v>100</v>
      </c>
    </row>
    <row r="17" spans="1:7" ht="17.25">
      <c r="A17" s="74" t="s">
        <v>170</v>
      </c>
      <c r="B17" s="233"/>
      <c r="C17" s="239"/>
      <c r="D17" s="149"/>
      <c r="E17" s="149"/>
      <c r="F17" s="149"/>
      <c r="G17" s="149"/>
    </row>
    <row r="18" spans="1:7" ht="17.25">
      <c r="A18" s="74" t="s">
        <v>177</v>
      </c>
      <c r="B18" s="234">
        <v>66.900000000000006</v>
      </c>
      <c r="C18" s="240">
        <v>72</v>
      </c>
      <c r="D18" s="179">
        <v>73</v>
      </c>
      <c r="E18" s="179">
        <v>72.5</v>
      </c>
      <c r="F18" s="179">
        <v>73.099999999999994</v>
      </c>
      <c r="G18" s="179">
        <v>74.099999999999994</v>
      </c>
    </row>
    <row r="19" spans="1:7" ht="18" thickBot="1">
      <c r="A19" s="75" t="s">
        <v>178</v>
      </c>
      <c r="B19" s="235">
        <v>33.1</v>
      </c>
      <c r="C19" s="241">
        <v>28</v>
      </c>
      <c r="D19" s="180">
        <v>27</v>
      </c>
      <c r="E19" s="180">
        <v>27.5</v>
      </c>
      <c r="F19" s="180">
        <v>26.9</v>
      </c>
      <c r="G19" s="180">
        <v>25.9</v>
      </c>
    </row>
    <row r="20" spans="1:7">
      <c r="A20" s="15"/>
      <c r="B20" s="15"/>
      <c r="C20" s="15"/>
      <c r="D20" s="15"/>
    </row>
    <row r="21" spans="1:7" ht="15.75">
      <c r="A21" s="110"/>
    </row>
    <row r="22" spans="1:7" ht="15.75">
      <c r="A22" s="109"/>
    </row>
  </sheetData>
  <mergeCells count="2">
    <mergeCell ref="A2:D2"/>
    <mergeCell ref="A4:D4"/>
  </mergeCells>
  <pageMargins left="1.74" right="0.75" top="1" bottom="1" header="0.5" footer="0.5"/>
  <pageSetup paperSize="9" orientation="landscape" verticalDpi="4" r:id="rId1"/>
  <headerFooter alignWithMargins="0"/>
</worksheet>
</file>

<file path=xl/worksheets/sheet2.xml><?xml version="1.0" encoding="utf-8"?>
<worksheet xmlns="http://schemas.openxmlformats.org/spreadsheetml/2006/main" xmlns:r="http://schemas.openxmlformats.org/officeDocument/2006/relationships">
  <dimension ref="A2:G54"/>
  <sheetViews>
    <sheetView workbookViewId="0">
      <selection activeCell="I18" sqref="I18"/>
    </sheetView>
  </sheetViews>
  <sheetFormatPr defaultRowHeight="12.75"/>
  <cols>
    <col min="1" max="1" width="62.140625" customWidth="1"/>
    <col min="2" max="2" width="13" customWidth="1"/>
    <col min="3" max="3" width="13.7109375" customWidth="1"/>
    <col min="4" max="4" width="13" customWidth="1"/>
    <col min="5" max="5" width="11" customWidth="1"/>
    <col min="6" max="6" width="10.85546875" customWidth="1"/>
    <col min="7" max="7" width="10.42578125" customWidth="1"/>
  </cols>
  <sheetData>
    <row r="2" spans="1:7" ht="18">
      <c r="A2" s="252" t="s">
        <v>16</v>
      </c>
      <c r="B2" s="252"/>
      <c r="C2" s="252"/>
    </row>
    <row r="3" spans="1:7" ht="18">
      <c r="A3" s="1"/>
    </row>
    <row r="4" spans="1:7" ht="16.5" thickBot="1">
      <c r="A4" s="253" t="s">
        <v>17</v>
      </c>
      <c r="B4" s="253"/>
      <c r="C4" s="253"/>
    </row>
    <row r="5" spans="1:7" ht="16.5" thickBot="1">
      <c r="A5" s="39"/>
      <c r="B5" s="10">
        <v>2019</v>
      </c>
      <c r="C5" s="10">
        <v>2020</v>
      </c>
      <c r="D5" s="10">
        <v>2021</v>
      </c>
      <c r="E5" s="10">
        <v>2022</v>
      </c>
      <c r="F5" s="10">
        <v>2023</v>
      </c>
      <c r="G5" s="10">
        <v>2024</v>
      </c>
    </row>
    <row r="6" spans="1:7" ht="18.75">
      <c r="A6" s="39" t="s">
        <v>234</v>
      </c>
      <c r="B6" s="116">
        <v>1059.8</v>
      </c>
      <c r="C6" s="117">
        <v>1040.8</v>
      </c>
      <c r="D6" s="117">
        <v>1116.8</v>
      </c>
      <c r="E6" s="117">
        <v>1204.2</v>
      </c>
      <c r="F6" s="117">
        <v>1301.5999999999999</v>
      </c>
      <c r="G6" s="117">
        <v>1403.8</v>
      </c>
    </row>
    <row r="7" spans="1:7" ht="18" thickBot="1">
      <c r="A7" s="4" t="s">
        <v>18</v>
      </c>
      <c r="B7" s="118">
        <v>4.0999999999999996</v>
      </c>
      <c r="C7" s="175">
        <v>-4.4000000000000004</v>
      </c>
      <c r="D7" s="119">
        <v>4.3</v>
      </c>
      <c r="E7" s="119">
        <v>4.7</v>
      </c>
      <c r="F7" s="180">
        <v>5</v>
      </c>
      <c r="G7" s="119">
        <v>4.9000000000000004</v>
      </c>
    </row>
    <row r="8" spans="1:7" ht="16.5" thickBot="1">
      <c r="A8" s="5" t="s">
        <v>19</v>
      </c>
      <c r="B8" s="52"/>
      <c r="C8" s="52"/>
      <c r="D8" s="98"/>
      <c r="E8" s="52"/>
      <c r="F8" s="52"/>
      <c r="G8" s="172"/>
    </row>
    <row r="9" spans="1:7" ht="17.25">
      <c r="A9" s="4" t="s">
        <v>20</v>
      </c>
      <c r="B9" s="177">
        <v>-1.5</v>
      </c>
      <c r="C9" s="148">
        <v>-8.6999999999999993</v>
      </c>
      <c r="D9" s="148">
        <v>5.7</v>
      </c>
      <c r="E9" s="148">
        <v>4.4000000000000004</v>
      </c>
      <c r="F9" s="148">
        <v>4.7</v>
      </c>
      <c r="G9" s="148">
        <v>4.5</v>
      </c>
    </row>
    <row r="10" spans="1:7" ht="17.25">
      <c r="A10" s="45" t="s">
        <v>235</v>
      </c>
      <c r="B10" s="142">
        <v>-3.2</v>
      </c>
      <c r="C10" s="141">
        <v>-21.9</v>
      </c>
      <c r="D10" s="141">
        <v>14.8</v>
      </c>
      <c r="E10" s="141">
        <v>6.7</v>
      </c>
      <c r="F10" s="141">
        <v>3</v>
      </c>
      <c r="G10" s="141">
        <v>2.7</v>
      </c>
    </row>
    <row r="11" spans="1:7" ht="17.25">
      <c r="A11" s="4" t="s">
        <v>21</v>
      </c>
      <c r="B11" s="142">
        <v>17.3</v>
      </c>
      <c r="C11" s="141">
        <v>10.6</v>
      </c>
      <c r="D11" s="141">
        <v>5.9</v>
      </c>
      <c r="E11" s="141">
        <v>8.6</v>
      </c>
      <c r="F11" s="141">
        <v>9.1</v>
      </c>
      <c r="G11" s="141">
        <v>8.8000000000000007</v>
      </c>
    </row>
    <row r="12" spans="1:7" ht="18" thickBot="1">
      <c r="A12" s="5" t="s">
        <v>22</v>
      </c>
      <c r="B12" s="152">
        <v>4.8</v>
      </c>
      <c r="C12" s="151">
        <v>-2.2999999999999998</v>
      </c>
      <c r="D12" s="151">
        <v>3</v>
      </c>
      <c r="E12" s="151">
        <v>4.3</v>
      </c>
      <c r="F12" s="151">
        <v>4.7</v>
      </c>
      <c r="G12" s="151">
        <v>4.8</v>
      </c>
    </row>
    <row r="13" spans="1:7" ht="18" thickBot="1">
      <c r="A13" s="5" t="s">
        <v>23</v>
      </c>
      <c r="B13" s="152">
        <v>8.5</v>
      </c>
      <c r="C13" s="151">
        <v>-9.4</v>
      </c>
      <c r="D13" s="151">
        <v>5</v>
      </c>
      <c r="E13" s="151">
        <v>4.8</v>
      </c>
      <c r="F13" s="151">
        <v>5.0999999999999996</v>
      </c>
      <c r="G13" s="151">
        <v>5</v>
      </c>
    </row>
    <row r="14" spans="1:7" ht="17.25">
      <c r="A14" s="4" t="s">
        <v>24</v>
      </c>
      <c r="B14" s="142">
        <v>6</v>
      </c>
      <c r="C14" s="149">
        <v>-2.2999999999999998</v>
      </c>
      <c r="D14" s="141">
        <v>3.5</v>
      </c>
      <c r="E14" s="141">
        <v>4.0999999999999996</v>
      </c>
      <c r="F14" s="141">
        <v>4.4000000000000004</v>
      </c>
      <c r="G14" s="141">
        <v>4.3</v>
      </c>
    </row>
    <row r="15" spans="1:7" ht="17.25">
      <c r="A15" s="4" t="s">
        <v>25</v>
      </c>
      <c r="B15" s="142">
        <v>5.9</v>
      </c>
      <c r="C15" s="149">
        <v>-4</v>
      </c>
      <c r="D15" s="141">
        <v>3.7</v>
      </c>
      <c r="E15" s="141">
        <v>4.5</v>
      </c>
      <c r="F15" s="141">
        <v>4.9000000000000004</v>
      </c>
      <c r="G15" s="141">
        <v>4.7</v>
      </c>
    </row>
    <row r="16" spans="1:7" ht="18" thickBot="1">
      <c r="A16" s="5" t="s">
        <v>26</v>
      </c>
      <c r="B16" s="152">
        <v>6.4</v>
      </c>
      <c r="C16" s="150">
        <v>3.9</v>
      </c>
      <c r="D16" s="151">
        <v>3</v>
      </c>
      <c r="E16" s="151">
        <v>2.9</v>
      </c>
      <c r="F16" s="151">
        <v>2.8</v>
      </c>
      <c r="G16" s="151">
        <v>2.9</v>
      </c>
    </row>
    <row r="17" spans="1:7" ht="18" thickBot="1">
      <c r="A17" s="5" t="s">
        <v>27</v>
      </c>
      <c r="B17" s="152">
        <v>18.2</v>
      </c>
      <c r="C17" s="150">
        <v>3.8</v>
      </c>
      <c r="D17" s="151">
        <v>6.5</v>
      </c>
      <c r="E17" s="151">
        <v>8.8000000000000007</v>
      </c>
      <c r="F17" s="151">
        <v>9.3000000000000007</v>
      </c>
      <c r="G17" s="151">
        <v>9</v>
      </c>
    </row>
    <row r="18" spans="1:7" ht="17.25">
      <c r="A18" s="4" t="s">
        <v>28</v>
      </c>
      <c r="B18" s="142">
        <v>4.5999999999999996</v>
      </c>
      <c r="C18" s="149">
        <v>-10.6</v>
      </c>
      <c r="D18" s="141">
        <v>8.1</v>
      </c>
      <c r="E18" s="141">
        <v>5.7</v>
      </c>
      <c r="F18" s="141">
        <v>6.2</v>
      </c>
      <c r="G18" s="141">
        <v>5.8</v>
      </c>
    </row>
    <row r="19" spans="1:7" ht="18" thickBot="1">
      <c r="A19" s="5" t="s">
        <v>29</v>
      </c>
      <c r="B19" s="152">
        <v>8</v>
      </c>
      <c r="C19" s="150">
        <v>-5.9</v>
      </c>
      <c r="D19" s="151">
        <v>10.6</v>
      </c>
      <c r="E19" s="151">
        <v>8</v>
      </c>
      <c r="F19" s="151">
        <v>8.1999999999999993</v>
      </c>
      <c r="G19" s="151">
        <v>7.5</v>
      </c>
    </row>
    <row r="20" spans="1:7" ht="17.25">
      <c r="A20" s="4" t="s">
        <v>236</v>
      </c>
      <c r="B20" s="142">
        <v>69</v>
      </c>
      <c r="C20" s="141">
        <v>61.8</v>
      </c>
      <c r="D20" s="141">
        <v>66.599999999999994</v>
      </c>
      <c r="E20" s="141">
        <v>71</v>
      </c>
      <c r="F20" s="141">
        <v>76.2</v>
      </c>
      <c r="G20" s="141">
        <v>81.599999999999994</v>
      </c>
    </row>
    <row r="21" spans="1:7" ht="17.25">
      <c r="A21" s="4" t="s">
        <v>30</v>
      </c>
      <c r="B21" s="142">
        <v>1.9</v>
      </c>
      <c r="C21" s="141">
        <v>-10.4</v>
      </c>
      <c r="D21" s="141">
        <v>7.7</v>
      </c>
      <c r="E21" s="141">
        <v>6.6</v>
      </c>
      <c r="F21" s="141">
        <v>7.3</v>
      </c>
      <c r="G21" s="141">
        <v>7.1</v>
      </c>
    </row>
    <row r="22" spans="1:7" ht="19.5">
      <c r="A22" s="4" t="s">
        <v>237</v>
      </c>
      <c r="B22" s="142">
        <v>86.3</v>
      </c>
      <c r="C22" s="141">
        <v>80.2</v>
      </c>
      <c r="D22" s="141">
        <v>87.9</v>
      </c>
      <c r="E22" s="141">
        <v>95.3</v>
      </c>
      <c r="F22" s="141">
        <v>103.4</v>
      </c>
      <c r="G22" s="141">
        <v>111.8</v>
      </c>
    </row>
    <row r="23" spans="1:7" ht="18" thickBot="1">
      <c r="A23" s="5" t="s">
        <v>30</v>
      </c>
      <c r="B23" s="152">
        <v>4.2</v>
      </c>
      <c r="C23" s="151">
        <v>-7.1</v>
      </c>
      <c r="D23" s="151">
        <v>9.6999999999999993</v>
      </c>
      <c r="E23" s="151">
        <v>8.3000000000000007</v>
      </c>
      <c r="F23" s="151">
        <v>8.5</v>
      </c>
      <c r="G23" s="151">
        <v>8.1999999999999993</v>
      </c>
    </row>
    <row r="24" spans="1:7" ht="20.25" thickBot="1">
      <c r="A24" s="5" t="s">
        <v>238</v>
      </c>
      <c r="B24" s="152">
        <v>-17.3</v>
      </c>
      <c r="C24" s="151">
        <v>-18.399999999999999</v>
      </c>
      <c r="D24" s="151">
        <v>-21.4</v>
      </c>
      <c r="E24" s="151">
        <v>-24.3</v>
      </c>
      <c r="F24" s="151">
        <v>-27.2</v>
      </c>
      <c r="G24" s="151">
        <v>-30.2</v>
      </c>
    </row>
    <row r="25" spans="1:7" ht="19.5">
      <c r="A25" s="4" t="s">
        <v>239</v>
      </c>
      <c r="B25" s="142">
        <v>-10.5</v>
      </c>
      <c r="C25" s="141">
        <v>-10.9</v>
      </c>
      <c r="D25" s="141">
        <v>-10.6</v>
      </c>
      <c r="E25" s="141">
        <v>-10.8</v>
      </c>
      <c r="F25" s="141">
        <v>-10.8</v>
      </c>
      <c r="G25" s="141">
        <v>-11</v>
      </c>
    </row>
    <row r="26" spans="1:7" ht="18" thickBot="1">
      <c r="A26" s="5" t="s">
        <v>240</v>
      </c>
      <c r="B26" s="152">
        <v>-4.7</v>
      </c>
      <c r="C26" s="151">
        <v>-5</v>
      </c>
      <c r="D26" s="151">
        <v>-4.5999999999999996</v>
      </c>
      <c r="E26" s="151">
        <v>-4.4000000000000004</v>
      </c>
      <c r="F26" s="151">
        <v>-4.0999999999999996</v>
      </c>
      <c r="G26" s="151">
        <v>-3.9</v>
      </c>
    </row>
    <row r="27" spans="1:7" ht="17.25">
      <c r="A27" s="4" t="s">
        <v>31</v>
      </c>
      <c r="B27" s="178"/>
      <c r="C27" s="179"/>
      <c r="D27" s="179"/>
      <c r="E27" s="179"/>
      <c r="F27" s="179"/>
      <c r="G27" s="179"/>
    </row>
    <row r="28" spans="1:7" ht="17.25">
      <c r="A28" s="4" t="s">
        <v>32</v>
      </c>
      <c r="B28" s="142">
        <v>4.04</v>
      </c>
      <c r="C28" s="141" t="s">
        <v>241</v>
      </c>
      <c r="D28" s="141">
        <v>2.5</v>
      </c>
      <c r="E28" s="141">
        <v>2.4</v>
      </c>
      <c r="F28" s="141">
        <v>2.2999999999999998</v>
      </c>
      <c r="G28" s="141">
        <v>2.2000000000000002</v>
      </c>
    </row>
    <row r="29" spans="1:7" ht="18" thickBot="1">
      <c r="A29" s="5" t="s">
        <v>33</v>
      </c>
      <c r="B29" s="152">
        <v>3.83</v>
      </c>
      <c r="C29" s="151" t="s">
        <v>242</v>
      </c>
      <c r="D29" s="151">
        <v>2.4</v>
      </c>
      <c r="E29" s="151">
        <v>2.6</v>
      </c>
      <c r="F29" s="151">
        <v>2.5</v>
      </c>
      <c r="G29" s="151">
        <v>2.4</v>
      </c>
    </row>
    <row r="32" spans="1:7" ht="15.75">
      <c r="A32" s="31" t="s">
        <v>243</v>
      </c>
      <c r="B32" s="32"/>
      <c r="C32" s="32"/>
    </row>
    <row r="33" spans="1:3">
      <c r="A33" s="15"/>
      <c r="B33" s="15"/>
      <c r="C33" s="15"/>
    </row>
    <row r="34" spans="1:3">
      <c r="A34" s="15"/>
      <c r="B34" s="15"/>
      <c r="C34" s="15"/>
    </row>
    <row r="35" spans="1:3">
      <c r="A35" s="15"/>
      <c r="B35" s="15"/>
      <c r="C35" s="15"/>
    </row>
    <row r="36" spans="1:3">
      <c r="A36" s="15"/>
      <c r="B36" s="15"/>
      <c r="C36" s="15"/>
    </row>
    <row r="37" spans="1:3">
      <c r="A37" s="15"/>
      <c r="B37" s="15"/>
      <c r="C37" s="15"/>
    </row>
    <row r="38" spans="1:3">
      <c r="A38" s="15"/>
      <c r="B38" s="15"/>
      <c r="C38" s="15"/>
    </row>
    <row r="39" spans="1:3">
      <c r="A39" s="15"/>
      <c r="B39" s="15"/>
      <c r="C39" s="15"/>
    </row>
    <row r="40" spans="1:3">
      <c r="A40" s="15"/>
      <c r="B40" s="15"/>
      <c r="C40" s="15"/>
    </row>
    <row r="41" spans="1:3">
      <c r="A41" s="15"/>
      <c r="B41" s="15"/>
      <c r="C41" s="15"/>
    </row>
    <row r="42" spans="1:3">
      <c r="A42" s="15"/>
      <c r="B42" s="15"/>
      <c r="C42" s="15"/>
    </row>
    <row r="43" spans="1:3">
      <c r="A43" s="15"/>
      <c r="B43" s="15"/>
      <c r="C43" s="15"/>
    </row>
    <row r="44" spans="1:3">
      <c r="A44" s="15"/>
      <c r="B44" s="15"/>
      <c r="C44" s="15"/>
    </row>
    <row r="45" spans="1:3">
      <c r="A45" s="15"/>
      <c r="B45" s="15"/>
      <c r="C45" s="15"/>
    </row>
    <row r="46" spans="1:3">
      <c r="A46" s="15"/>
      <c r="B46" s="15"/>
      <c r="C46" s="15"/>
    </row>
    <row r="47" spans="1:3">
      <c r="A47" s="15"/>
      <c r="B47" s="15"/>
      <c r="C47" s="15"/>
    </row>
    <row r="48" spans="1:3">
      <c r="A48" s="15"/>
      <c r="B48" s="15"/>
      <c r="C48" s="15"/>
    </row>
    <row r="49" spans="1:3">
      <c r="A49" s="15"/>
      <c r="B49" s="15"/>
      <c r="C49" s="15"/>
    </row>
    <row r="50" spans="1:3">
      <c r="A50" s="15"/>
      <c r="B50" s="15"/>
      <c r="C50" s="15"/>
    </row>
    <row r="51" spans="1:3">
      <c r="A51" s="15"/>
      <c r="B51" s="15"/>
      <c r="C51" s="15"/>
    </row>
    <row r="52" spans="1:3">
      <c r="A52" s="15"/>
      <c r="B52" s="15"/>
      <c r="C52" s="15"/>
    </row>
    <row r="53" spans="1:3">
      <c r="A53" s="15"/>
      <c r="B53" s="15"/>
      <c r="C53" s="15"/>
    </row>
    <row r="54" spans="1:3">
      <c r="A54" s="15"/>
      <c r="B54" s="15"/>
      <c r="C54" s="15"/>
    </row>
  </sheetData>
  <mergeCells count="2">
    <mergeCell ref="A2:C2"/>
    <mergeCell ref="A4:C4"/>
  </mergeCells>
  <phoneticPr fontId="5" type="noConversion"/>
  <pageMargins left="1.43" right="0.23622047244094491" top="0.47" bottom="0.56999999999999995" header="0.24" footer="0.34"/>
  <pageSetup paperSize="9" orientation="landscape" verticalDpi="4" r:id="rId1"/>
  <headerFooter alignWithMargins="0"/>
</worksheet>
</file>

<file path=xl/worksheets/sheet20.xml><?xml version="1.0" encoding="utf-8"?>
<worksheet xmlns="http://schemas.openxmlformats.org/spreadsheetml/2006/main" xmlns:r="http://schemas.openxmlformats.org/officeDocument/2006/relationships">
  <dimension ref="A3:G29"/>
  <sheetViews>
    <sheetView workbookViewId="0">
      <selection activeCell="F31" sqref="F31"/>
    </sheetView>
  </sheetViews>
  <sheetFormatPr defaultRowHeight="12.75"/>
  <cols>
    <col min="1" max="1" width="38.140625" customWidth="1"/>
    <col min="2" max="2" width="14.140625" customWidth="1"/>
    <col min="3" max="3" width="14.7109375" customWidth="1"/>
    <col min="4" max="4" width="15.85546875" customWidth="1"/>
    <col min="5" max="5" width="14.28515625" customWidth="1"/>
    <col min="6" max="6" width="13.85546875" customWidth="1"/>
    <col min="7" max="7" width="14.28515625" customWidth="1"/>
  </cols>
  <sheetData>
    <row r="3" spans="1:7" ht="18">
      <c r="A3" s="252" t="s">
        <v>182</v>
      </c>
      <c r="B3" s="252"/>
      <c r="C3" s="252"/>
      <c r="D3" s="252"/>
    </row>
    <row r="4" spans="1:7" ht="18">
      <c r="A4" s="1"/>
      <c r="B4" s="1"/>
      <c r="C4" s="1"/>
      <c r="D4" s="1"/>
    </row>
    <row r="5" spans="1:7" ht="16.5" thickBot="1">
      <c r="A5" s="8" t="s">
        <v>11</v>
      </c>
      <c r="C5" s="253"/>
      <c r="D5" s="253"/>
      <c r="F5" s="172" t="s">
        <v>183</v>
      </c>
    </row>
    <row r="6" spans="1:7" ht="16.5" thickBot="1">
      <c r="A6" s="49"/>
      <c r="B6" s="101">
        <v>2019</v>
      </c>
      <c r="C6" s="101">
        <v>2020</v>
      </c>
      <c r="D6" s="101">
        <v>2021</v>
      </c>
      <c r="E6" s="101">
        <v>2022</v>
      </c>
      <c r="F6" s="101">
        <v>2023</v>
      </c>
      <c r="G6" s="101">
        <v>2024</v>
      </c>
    </row>
    <row r="7" spans="1:7" ht="17.25">
      <c r="A7" s="78" t="s">
        <v>184</v>
      </c>
      <c r="B7" s="139">
        <v>-10479</v>
      </c>
      <c r="C7" s="138">
        <v>-10851</v>
      </c>
      <c r="D7" s="138">
        <v>-10566</v>
      </c>
      <c r="E7" s="138">
        <v>-10835</v>
      </c>
      <c r="F7" s="138">
        <v>-10776</v>
      </c>
      <c r="G7" s="138">
        <v>-10998</v>
      </c>
    </row>
    <row r="8" spans="1:7" ht="17.25">
      <c r="A8" s="74" t="s">
        <v>185</v>
      </c>
      <c r="B8" s="122">
        <v>101989</v>
      </c>
      <c r="C8" s="123">
        <v>91645</v>
      </c>
      <c r="D8" s="123">
        <v>100382</v>
      </c>
      <c r="E8" s="123">
        <v>107730</v>
      </c>
      <c r="F8" s="123">
        <v>116629</v>
      </c>
      <c r="G8" s="123">
        <v>125659</v>
      </c>
    </row>
    <row r="9" spans="1:7" ht="18" thickBot="1">
      <c r="A9" s="75" t="s">
        <v>186</v>
      </c>
      <c r="B9" s="124">
        <v>112468</v>
      </c>
      <c r="C9" s="125">
        <v>102496</v>
      </c>
      <c r="D9" s="125">
        <v>110948</v>
      </c>
      <c r="E9" s="125">
        <v>118565</v>
      </c>
      <c r="F9" s="125">
        <v>127404</v>
      </c>
      <c r="G9" s="125">
        <v>136656</v>
      </c>
    </row>
    <row r="10" spans="1:7" ht="17.25">
      <c r="A10" s="73" t="s">
        <v>187</v>
      </c>
      <c r="B10" s="140">
        <v>-8771</v>
      </c>
      <c r="C10" s="130">
        <v>-9273</v>
      </c>
      <c r="D10" s="130">
        <v>-9566</v>
      </c>
      <c r="E10" s="130">
        <v>-10670</v>
      </c>
      <c r="F10" s="130">
        <v>-11756</v>
      </c>
      <c r="G10" s="130">
        <v>-13128</v>
      </c>
    </row>
    <row r="11" spans="1:7" ht="17.25">
      <c r="A11" s="74" t="s">
        <v>10</v>
      </c>
      <c r="B11" s="122">
        <v>90143</v>
      </c>
      <c r="C11" s="123">
        <v>80431</v>
      </c>
      <c r="D11" s="123">
        <v>87792</v>
      </c>
      <c r="E11" s="123">
        <v>93805</v>
      </c>
      <c r="F11" s="123">
        <v>100678</v>
      </c>
      <c r="G11" s="123">
        <v>107539</v>
      </c>
    </row>
    <row r="12" spans="1:7" ht="18" thickBot="1">
      <c r="A12" s="75" t="s">
        <v>9</v>
      </c>
      <c r="B12" s="124">
        <v>98914</v>
      </c>
      <c r="C12" s="125">
        <v>89704</v>
      </c>
      <c r="D12" s="125">
        <v>97358</v>
      </c>
      <c r="E12" s="125">
        <v>104475</v>
      </c>
      <c r="F12" s="125">
        <v>112434</v>
      </c>
      <c r="G12" s="125">
        <v>120667</v>
      </c>
    </row>
    <row r="13" spans="1:7" ht="17.25">
      <c r="A13" s="73" t="s">
        <v>188</v>
      </c>
      <c r="B13" s="140">
        <v>-17424</v>
      </c>
      <c r="C13" s="130">
        <v>-18762</v>
      </c>
      <c r="D13" s="130">
        <v>-20256</v>
      </c>
      <c r="E13" s="130">
        <v>-22460</v>
      </c>
      <c r="F13" s="130">
        <v>-24886</v>
      </c>
      <c r="G13" s="130">
        <v>-27528</v>
      </c>
    </row>
    <row r="14" spans="1:7" ht="17.25">
      <c r="A14" s="74" t="s">
        <v>10</v>
      </c>
      <c r="B14" s="122">
        <v>63086</v>
      </c>
      <c r="C14" s="123">
        <v>57095</v>
      </c>
      <c r="D14" s="123">
        <v>61622</v>
      </c>
      <c r="E14" s="123">
        <v>65835</v>
      </c>
      <c r="F14" s="123">
        <v>70738</v>
      </c>
      <c r="G14" s="123">
        <v>75809</v>
      </c>
    </row>
    <row r="15" spans="1:7" ht="18" thickBot="1">
      <c r="A15" s="75" t="s">
        <v>9</v>
      </c>
      <c r="B15" s="124">
        <v>80510</v>
      </c>
      <c r="C15" s="125">
        <v>75858</v>
      </c>
      <c r="D15" s="125">
        <v>81878</v>
      </c>
      <c r="E15" s="125">
        <v>88295</v>
      </c>
      <c r="F15" s="125">
        <v>95624</v>
      </c>
      <c r="G15" s="125">
        <v>103337</v>
      </c>
    </row>
    <row r="16" spans="1:7" ht="17.25">
      <c r="A16" s="73" t="s">
        <v>189</v>
      </c>
      <c r="B16" s="140">
        <v>8653</v>
      </c>
      <c r="C16" s="130">
        <v>9490</v>
      </c>
      <c r="D16" s="130">
        <v>10690</v>
      </c>
      <c r="E16" s="130">
        <v>11790</v>
      </c>
      <c r="F16" s="130">
        <v>13130</v>
      </c>
      <c r="G16" s="130">
        <v>14400</v>
      </c>
    </row>
    <row r="17" spans="1:7" ht="17.25">
      <c r="A17" s="74" t="s">
        <v>10</v>
      </c>
      <c r="B17" s="122">
        <v>27057</v>
      </c>
      <c r="C17" s="123">
        <v>23336</v>
      </c>
      <c r="D17" s="123">
        <v>26170</v>
      </c>
      <c r="E17" s="123">
        <v>27970</v>
      </c>
      <c r="F17" s="123">
        <v>29940</v>
      </c>
      <c r="G17" s="123">
        <v>31730</v>
      </c>
    </row>
    <row r="18" spans="1:7" ht="18" thickBot="1">
      <c r="A18" s="75" t="s">
        <v>9</v>
      </c>
      <c r="B18" s="124">
        <v>18404</v>
      </c>
      <c r="C18" s="125">
        <v>13846</v>
      </c>
      <c r="D18" s="125">
        <v>15480</v>
      </c>
      <c r="E18" s="125">
        <v>16180</v>
      </c>
      <c r="F18" s="125">
        <v>16810</v>
      </c>
      <c r="G18" s="125">
        <v>17330</v>
      </c>
    </row>
    <row r="19" spans="1:7" ht="17.25">
      <c r="A19" s="73" t="s">
        <v>190</v>
      </c>
      <c r="B19" s="140">
        <v>-3190</v>
      </c>
      <c r="C19" s="130">
        <v>-3639</v>
      </c>
      <c r="D19" s="130">
        <v>-3330</v>
      </c>
      <c r="E19" s="130">
        <v>-3045</v>
      </c>
      <c r="F19" s="130">
        <v>-2940</v>
      </c>
      <c r="G19" s="130">
        <v>-2660</v>
      </c>
    </row>
    <row r="20" spans="1:7" ht="17.25">
      <c r="A20" s="74" t="s">
        <v>185</v>
      </c>
      <c r="B20" s="122">
        <v>6295</v>
      </c>
      <c r="C20" s="123">
        <v>5568</v>
      </c>
      <c r="D20" s="123">
        <v>6280</v>
      </c>
      <c r="E20" s="123">
        <v>6785</v>
      </c>
      <c r="F20" s="123">
        <v>7470</v>
      </c>
      <c r="G20" s="123">
        <v>8370</v>
      </c>
    </row>
    <row r="21" spans="1:7" ht="18" thickBot="1">
      <c r="A21" s="75" t="s">
        <v>186</v>
      </c>
      <c r="B21" s="124">
        <v>9485</v>
      </c>
      <c r="C21" s="125">
        <v>9207</v>
      </c>
      <c r="D21" s="125">
        <v>9610</v>
      </c>
      <c r="E21" s="125">
        <v>9830</v>
      </c>
      <c r="F21" s="125">
        <v>10410</v>
      </c>
      <c r="G21" s="125">
        <v>11030</v>
      </c>
    </row>
    <row r="22" spans="1:7" ht="17.25">
      <c r="A22" s="73" t="s">
        <v>191</v>
      </c>
      <c r="B22" s="140">
        <v>1484</v>
      </c>
      <c r="C22" s="130">
        <v>2061</v>
      </c>
      <c r="D22" s="130">
        <v>2330</v>
      </c>
      <c r="E22" s="130">
        <v>2880</v>
      </c>
      <c r="F22" s="130">
        <v>3920</v>
      </c>
      <c r="G22" s="130">
        <v>4790</v>
      </c>
    </row>
    <row r="23" spans="1:7" ht="17.25">
      <c r="A23" s="74" t="s">
        <v>185</v>
      </c>
      <c r="B23" s="122">
        <v>5550</v>
      </c>
      <c r="C23" s="123">
        <v>5646</v>
      </c>
      <c r="D23" s="123">
        <v>6310</v>
      </c>
      <c r="E23" s="123">
        <v>7140</v>
      </c>
      <c r="F23" s="123">
        <v>8480</v>
      </c>
      <c r="G23" s="123">
        <v>9750</v>
      </c>
    </row>
    <row r="24" spans="1:7" ht="18" thickBot="1">
      <c r="A24" s="75" t="s">
        <v>186</v>
      </c>
      <c r="B24" s="124">
        <v>4066</v>
      </c>
      <c r="C24" s="125">
        <v>3585</v>
      </c>
      <c r="D24" s="125">
        <v>3980</v>
      </c>
      <c r="E24" s="125">
        <v>4260</v>
      </c>
      <c r="F24" s="125">
        <v>4560</v>
      </c>
      <c r="G24" s="125">
        <v>4960</v>
      </c>
    </row>
    <row r="25" spans="1:7" ht="18" thickBot="1">
      <c r="A25" s="72" t="s">
        <v>192</v>
      </c>
      <c r="B25" s="111">
        <v>-4.7</v>
      </c>
      <c r="C25" s="167">
        <v>-5</v>
      </c>
      <c r="D25" s="67">
        <v>-4.5999999999999996</v>
      </c>
      <c r="E25" s="67">
        <v>-4.4000000000000004</v>
      </c>
      <c r="F25" s="67">
        <v>-4.0999999999999996</v>
      </c>
      <c r="G25" s="67">
        <v>-3.9</v>
      </c>
    </row>
    <row r="26" spans="1:7" ht="15.75">
      <c r="A26" s="17"/>
      <c r="B26" s="19"/>
      <c r="C26" s="19"/>
      <c r="D26" s="19"/>
    </row>
    <row r="27" spans="1:7" ht="15.75">
      <c r="A27" s="107" t="s">
        <v>257</v>
      </c>
      <c r="D27" s="91"/>
    </row>
    <row r="28" spans="1:7" ht="15.75">
      <c r="A28" s="102"/>
    </row>
    <row r="29" spans="1:7" ht="17.25">
      <c r="A29" s="62"/>
    </row>
  </sheetData>
  <mergeCells count="2">
    <mergeCell ref="A3:D3"/>
    <mergeCell ref="C5:D5"/>
  </mergeCells>
  <pageMargins left="2.4700000000000002" right="0.75" top="1" bottom="1" header="0.5" footer="0.5"/>
  <pageSetup paperSize="9" orientation="landscape" verticalDpi="4" r:id="rId1"/>
  <headerFooter alignWithMargins="0"/>
  <legacyDrawing r:id="rId2"/>
</worksheet>
</file>

<file path=xl/worksheets/sheet21.xml><?xml version="1.0" encoding="utf-8"?>
<worksheet xmlns="http://schemas.openxmlformats.org/spreadsheetml/2006/main" xmlns:r="http://schemas.openxmlformats.org/officeDocument/2006/relationships">
  <dimension ref="A2:G14"/>
  <sheetViews>
    <sheetView workbookViewId="0">
      <selection activeCell="E33" sqref="E33"/>
    </sheetView>
  </sheetViews>
  <sheetFormatPr defaultRowHeight="12.75"/>
  <cols>
    <col min="1" max="1" width="51.7109375" customWidth="1"/>
    <col min="2" max="2" width="13" customWidth="1"/>
    <col min="3" max="3" width="13.5703125" customWidth="1"/>
    <col min="4" max="4" width="12" customWidth="1"/>
    <col min="5" max="5" width="11.85546875" customWidth="1"/>
    <col min="6" max="6" width="11" customWidth="1"/>
    <col min="7" max="7" width="11.28515625" customWidth="1"/>
  </cols>
  <sheetData>
    <row r="2" spans="1:7" ht="18">
      <c r="A2" s="252" t="s">
        <v>193</v>
      </c>
      <c r="B2" s="252"/>
      <c r="C2" s="252"/>
      <c r="D2" s="252"/>
    </row>
    <row r="3" spans="1:7" ht="15.75">
      <c r="A3" s="9"/>
    </row>
    <row r="4" spans="1:7" ht="13.5" customHeight="1" thickBot="1">
      <c r="A4" s="253"/>
      <c r="B4" s="253"/>
      <c r="C4" s="253"/>
      <c r="D4" s="253"/>
      <c r="F4" s="172" t="s">
        <v>194</v>
      </c>
    </row>
    <row r="5" spans="1:7" ht="16.5" thickBot="1">
      <c r="A5" s="24"/>
      <c r="B5" s="101">
        <v>2019</v>
      </c>
      <c r="C5" s="101">
        <v>2020</v>
      </c>
      <c r="D5" s="101">
        <v>2021</v>
      </c>
      <c r="E5" s="101">
        <v>2022</v>
      </c>
      <c r="F5" s="101">
        <v>2023</v>
      </c>
      <c r="G5" s="101">
        <v>2024</v>
      </c>
    </row>
    <row r="6" spans="1:7" ht="18" thickBot="1">
      <c r="A6" s="92" t="s">
        <v>195</v>
      </c>
      <c r="B6" s="126">
        <v>9033.7000000000007</v>
      </c>
      <c r="C6" s="127">
        <v>8975</v>
      </c>
      <c r="D6" s="127">
        <v>9005</v>
      </c>
      <c r="E6" s="127">
        <v>9010</v>
      </c>
      <c r="F6" s="127">
        <v>9025</v>
      </c>
      <c r="G6" s="127">
        <v>9050</v>
      </c>
    </row>
    <row r="7" spans="1:7" ht="18" thickBot="1">
      <c r="A7" s="93" t="s">
        <v>196</v>
      </c>
      <c r="B7" s="124">
        <v>8760.7999999999993</v>
      </c>
      <c r="C7" s="125">
        <v>8745</v>
      </c>
      <c r="D7" s="125">
        <v>8782</v>
      </c>
      <c r="E7" s="125">
        <v>8795</v>
      </c>
      <c r="F7" s="125">
        <v>8817</v>
      </c>
      <c r="G7" s="125">
        <v>8848</v>
      </c>
    </row>
    <row r="8" spans="1:7" ht="18" thickBot="1">
      <c r="A8" s="75" t="s">
        <v>197</v>
      </c>
      <c r="B8" s="124">
        <v>10372.1</v>
      </c>
      <c r="C8" s="125">
        <v>10319</v>
      </c>
      <c r="D8" s="125">
        <v>10165</v>
      </c>
      <c r="E8" s="125">
        <v>10050</v>
      </c>
      <c r="F8" s="125">
        <v>9925</v>
      </c>
      <c r="G8" s="125">
        <v>9797</v>
      </c>
    </row>
    <row r="9" spans="1:7" ht="18" thickBot="1">
      <c r="A9" s="93" t="s">
        <v>198</v>
      </c>
      <c r="B9" s="124">
        <v>4013.5</v>
      </c>
      <c r="C9" s="125">
        <v>3904</v>
      </c>
      <c r="D9" s="125">
        <v>3713</v>
      </c>
      <c r="E9" s="125">
        <v>3563</v>
      </c>
      <c r="F9" s="125">
        <v>3406</v>
      </c>
      <c r="G9" s="125">
        <v>3243</v>
      </c>
    </row>
    <row r="10" spans="1:7" ht="18" thickBot="1">
      <c r="A10" s="75" t="s">
        <v>199</v>
      </c>
      <c r="B10" s="124">
        <v>8680.4</v>
      </c>
      <c r="C10" s="125">
        <v>8525</v>
      </c>
      <c r="D10" s="125">
        <v>8600</v>
      </c>
      <c r="E10" s="125">
        <v>8670</v>
      </c>
      <c r="F10" s="125">
        <v>8720</v>
      </c>
      <c r="G10" s="125">
        <v>8760</v>
      </c>
    </row>
    <row r="11" spans="1:7" ht="18" thickBot="1">
      <c r="A11" s="93" t="s">
        <v>200</v>
      </c>
      <c r="B11" s="124">
        <v>8407.5</v>
      </c>
      <c r="C11" s="125">
        <v>8295</v>
      </c>
      <c r="D11" s="125">
        <v>8377</v>
      </c>
      <c r="E11" s="125">
        <v>8455</v>
      </c>
      <c r="F11" s="125">
        <v>8512</v>
      </c>
      <c r="G11" s="125">
        <v>8558</v>
      </c>
    </row>
    <row r="12" spans="1:7" ht="18" thickBot="1">
      <c r="A12" s="75" t="s">
        <v>201</v>
      </c>
      <c r="B12" s="124">
        <v>6577.1</v>
      </c>
      <c r="C12" s="125">
        <v>6465</v>
      </c>
      <c r="D12" s="125">
        <v>6570</v>
      </c>
      <c r="E12" s="125">
        <v>6710</v>
      </c>
      <c r="F12" s="125">
        <v>6835</v>
      </c>
      <c r="G12" s="125">
        <v>6945</v>
      </c>
    </row>
    <row r="13" spans="1:7" ht="18" thickBot="1">
      <c r="A13" s="75" t="s">
        <v>202</v>
      </c>
      <c r="B13" s="124">
        <v>2103.3000000000002</v>
      </c>
      <c r="C13" s="125">
        <v>2060</v>
      </c>
      <c r="D13" s="125">
        <v>2030</v>
      </c>
      <c r="E13" s="125">
        <v>1960</v>
      </c>
      <c r="F13" s="125">
        <v>1885</v>
      </c>
      <c r="G13" s="125">
        <v>1815</v>
      </c>
    </row>
    <row r="14" spans="1:7" ht="18" thickBot="1">
      <c r="A14" s="75" t="s">
        <v>203</v>
      </c>
      <c r="B14" s="124">
        <v>353.3</v>
      </c>
      <c r="C14" s="125">
        <v>450</v>
      </c>
      <c r="D14" s="125">
        <v>405</v>
      </c>
      <c r="E14" s="125">
        <v>340</v>
      </c>
      <c r="F14" s="125">
        <v>305</v>
      </c>
      <c r="G14" s="125">
        <v>290</v>
      </c>
    </row>
  </sheetData>
  <mergeCells count="2">
    <mergeCell ref="A2:D2"/>
    <mergeCell ref="A4:D4"/>
  </mergeCells>
  <pageMargins left="2.0099999999999998" right="0.75" top="1" bottom="1" header="0.5" footer="0.5"/>
  <pageSetup paperSize="9" orientation="landscape" verticalDpi="4" r:id="rId1"/>
  <headerFooter alignWithMargins="0"/>
</worksheet>
</file>

<file path=xl/worksheets/sheet22.xml><?xml version="1.0" encoding="utf-8"?>
<worksheet xmlns="http://schemas.openxmlformats.org/spreadsheetml/2006/main" xmlns:r="http://schemas.openxmlformats.org/officeDocument/2006/relationships">
  <dimension ref="A2:G15"/>
  <sheetViews>
    <sheetView workbookViewId="0">
      <selection activeCell="J8" sqref="J8"/>
    </sheetView>
  </sheetViews>
  <sheetFormatPr defaultRowHeight="12.75"/>
  <cols>
    <col min="1" max="1" width="53.140625" customWidth="1"/>
    <col min="2" max="2" width="13" customWidth="1"/>
    <col min="3" max="3" width="13.28515625" customWidth="1"/>
    <col min="4" max="4" width="13" customWidth="1"/>
    <col min="5" max="5" width="13.28515625" customWidth="1"/>
    <col min="6" max="6" width="13.5703125" customWidth="1"/>
    <col min="7" max="7" width="11.7109375" customWidth="1"/>
  </cols>
  <sheetData>
    <row r="2" spans="1:7" ht="18">
      <c r="A2" s="252" t="s">
        <v>204</v>
      </c>
      <c r="B2" s="252"/>
      <c r="C2" s="252"/>
      <c r="D2" s="252"/>
    </row>
    <row r="3" spans="1:7" ht="15.75">
      <c r="A3" s="51"/>
    </row>
    <row r="4" spans="1:7" ht="13.5" customHeight="1" thickBot="1">
      <c r="A4" s="253" t="s">
        <v>205</v>
      </c>
      <c r="B4" s="253"/>
      <c r="C4" s="253"/>
      <c r="D4" s="253"/>
    </row>
    <row r="5" spans="1:7" ht="16.5" thickBot="1">
      <c r="A5" s="46"/>
      <c r="B5" s="101">
        <v>2019</v>
      </c>
      <c r="C5" s="101">
        <v>2020</v>
      </c>
      <c r="D5" s="101">
        <v>2021</v>
      </c>
      <c r="E5" s="101">
        <v>2022</v>
      </c>
      <c r="F5" s="101">
        <v>2023</v>
      </c>
      <c r="G5" s="101">
        <v>2024</v>
      </c>
    </row>
    <row r="6" spans="1:7" ht="18" thickBot="1">
      <c r="A6" s="92" t="s">
        <v>195</v>
      </c>
      <c r="B6" s="221">
        <v>-0.4</v>
      </c>
      <c r="C6" s="222">
        <v>-0.6</v>
      </c>
      <c r="D6" s="222">
        <v>0.3</v>
      </c>
      <c r="E6" s="222">
        <v>0.1</v>
      </c>
      <c r="F6" s="222">
        <v>0.2</v>
      </c>
      <c r="G6" s="222">
        <v>0.3</v>
      </c>
    </row>
    <row r="7" spans="1:7" ht="18" thickBot="1">
      <c r="A7" s="93" t="s">
        <v>196</v>
      </c>
      <c r="B7" s="152">
        <v>0</v>
      </c>
      <c r="C7" s="151">
        <v>-0.2</v>
      </c>
      <c r="D7" s="151">
        <v>0.4</v>
      </c>
      <c r="E7" s="151">
        <v>0.1</v>
      </c>
      <c r="F7" s="151">
        <v>0.3</v>
      </c>
      <c r="G7" s="151">
        <v>0.4</v>
      </c>
    </row>
    <row r="8" spans="1:7" ht="18" thickBot="1">
      <c r="A8" s="75" t="s">
        <v>197</v>
      </c>
      <c r="B8" s="152">
        <v>-0.9</v>
      </c>
      <c r="C8" s="151">
        <v>-0.5</v>
      </c>
      <c r="D8" s="151">
        <v>-1.5</v>
      </c>
      <c r="E8" s="151">
        <v>-1.1000000000000001</v>
      </c>
      <c r="F8" s="151">
        <v>-1.2</v>
      </c>
      <c r="G8" s="151">
        <v>-1.3</v>
      </c>
    </row>
    <row r="9" spans="1:7" ht="18" thickBot="1">
      <c r="A9" s="93" t="s">
        <v>198</v>
      </c>
      <c r="B9" s="152">
        <v>-3.7</v>
      </c>
      <c r="C9" s="151">
        <v>-2.7</v>
      </c>
      <c r="D9" s="151">
        <v>-4.9000000000000004</v>
      </c>
      <c r="E9" s="151">
        <v>-4</v>
      </c>
      <c r="F9" s="151">
        <v>-4.4000000000000004</v>
      </c>
      <c r="G9" s="151">
        <v>-4.8</v>
      </c>
    </row>
    <row r="10" spans="1:7" ht="18" thickBot="1">
      <c r="A10" s="75" t="s">
        <v>199</v>
      </c>
      <c r="B10" s="152">
        <v>-0.1</v>
      </c>
      <c r="C10" s="151">
        <v>-1.8</v>
      </c>
      <c r="D10" s="151">
        <v>0.9</v>
      </c>
      <c r="E10" s="151">
        <v>0.8</v>
      </c>
      <c r="F10" s="151">
        <v>0.6</v>
      </c>
      <c r="G10" s="151">
        <v>0.5</v>
      </c>
    </row>
    <row r="11" spans="1:7" ht="18" thickBot="1">
      <c r="A11" s="93" t="s">
        <v>200</v>
      </c>
      <c r="B11" s="152">
        <v>0.3</v>
      </c>
      <c r="C11" s="151">
        <v>-1.3</v>
      </c>
      <c r="D11" s="151">
        <v>1</v>
      </c>
      <c r="E11" s="151">
        <v>0.9</v>
      </c>
      <c r="F11" s="151">
        <v>0.7</v>
      </c>
      <c r="G11" s="151">
        <v>0.5</v>
      </c>
    </row>
    <row r="12" spans="1:7" ht="18" thickBot="1">
      <c r="A12" s="75" t="s">
        <v>201</v>
      </c>
      <c r="B12" s="152">
        <v>1.2</v>
      </c>
      <c r="C12" s="151">
        <v>-1.7</v>
      </c>
      <c r="D12" s="151">
        <v>1.6</v>
      </c>
      <c r="E12" s="151">
        <v>2.1</v>
      </c>
      <c r="F12" s="151">
        <v>1.9</v>
      </c>
      <c r="G12" s="151">
        <v>1.6</v>
      </c>
    </row>
    <row r="13" spans="1:7" ht="18" thickBot="1">
      <c r="A13" s="75" t="s">
        <v>202</v>
      </c>
      <c r="B13" s="152">
        <v>-4</v>
      </c>
      <c r="C13" s="151">
        <v>-2.1</v>
      </c>
      <c r="D13" s="151">
        <v>-1.5</v>
      </c>
      <c r="E13" s="151">
        <v>-3.4</v>
      </c>
      <c r="F13" s="151">
        <v>-3.8</v>
      </c>
      <c r="G13" s="151">
        <v>-3.7</v>
      </c>
    </row>
    <row r="14" spans="1:7" ht="18" thickBot="1">
      <c r="A14" s="75" t="s">
        <v>203</v>
      </c>
      <c r="B14" s="152">
        <v>-6.9</v>
      </c>
      <c r="C14" s="151">
        <v>27.4</v>
      </c>
      <c r="D14" s="151">
        <v>-10</v>
      </c>
      <c r="E14" s="151">
        <v>-16</v>
      </c>
      <c r="F14" s="151">
        <v>-10.3</v>
      </c>
      <c r="G14" s="151">
        <v>-4.9000000000000004</v>
      </c>
    </row>
    <row r="15" spans="1:7">
      <c r="A15" s="15"/>
      <c r="B15" s="15"/>
      <c r="C15" s="15"/>
      <c r="D15" s="15"/>
    </row>
  </sheetData>
  <mergeCells count="2">
    <mergeCell ref="A2:D2"/>
    <mergeCell ref="A4:D4"/>
  </mergeCells>
  <pageMargins left="1.89" right="0.75" top="1" bottom="1" header="0.5" footer="0.5"/>
  <pageSetup paperSize="9" orientation="landscape" verticalDpi="4" r:id="rId1"/>
  <headerFooter alignWithMargins="0"/>
</worksheet>
</file>

<file path=xl/worksheets/sheet23.xml><?xml version="1.0" encoding="utf-8"?>
<worksheet xmlns="http://schemas.openxmlformats.org/spreadsheetml/2006/main" xmlns:r="http://schemas.openxmlformats.org/officeDocument/2006/relationships">
  <dimension ref="A2:G10"/>
  <sheetViews>
    <sheetView workbookViewId="0">
      <selection activeCell="D19" sqref="D19"/>
    </sheetView>
  </sheetViews>
  <sheetFormatPr defaultRowHeight="12.75"/>
  <cols>
    <col min="1" max="1" width="62.85546875" customWidth="1"/>
    <col min="2" max="2" width="10.85546875" customWidth="1"/>
    <col min="3" max="3" width="11.28515625" customWidth="1"/>
    <col min="4" max="4" width="10.5703125" customWidth="1"/>
  </cols>
  <sheetData>
    <row r="2" spans="1:7" ht="18">
      <c r="A2" s="252" t="s">
        <v>204</v>
      </c>
      <c r="B2" s="252"/>
      <c r="C2" s="252"/>
      <c r="D2" s="252"/>
    </row>
    <row r="3" spans="1:7" ht="15.75">
      <c r="A3" s="51"/>
    </row>
    <row r="4" spans="1:7" ht="13.5" customHeight="1" thickBot="1">
      <c r="A4" s="253" t="s">
        <v>12</v>
      </c>
      <c r="B4" s="253"/>
      <c r="C4" s="253"/>
      <c r="D4" s="253"/>
    </row>
    <row r="5" spans="1:7" ht="23.25" customHeight="1" thickBot="1">
      <c r="A5" s="63"/>
      <c r="B5" s="101">
        <v>2019</v>
      </c>
      <c r="C5" s="101">
        <v>2020</v>
      </c>
      <c r="D5" s="101">
        <v>2021</v>
      </c>
      <c r="E5" s="101">
        <v>2022</v>
      </c>
      <c r="F5" s="101">
        <v>2023</v>
      </c>
      <c r="G5" s="101">
        <v>2024</v>
      </c>
    </row>
    <row r="6" spans="1:7" ht="24.75" customHeight="1" thickBot="1">
      <c r="A6" s="94" t="s">
        <v>206</v>
      </c>
      <c r="B6" s="221">
        <v>55.1</v>
      </c>
      <c r="C6" s="222">
        <v>55.1</v>
      </c>
      <c r="D6" s="222">
        <v>55.6</v>
      </c>
      <c r="E6" s="222">
        <v>56</v>
      </c>
      <c r="F6" s="222">
        <v>56.4</v>
      </c>
      <c r="G6" s="222">
        <v>56.9</v>
      </c>
    </row>
    <row r="7" spans="1:7" ht="27" customHeight="1" thickBot="1">
      <c r="A7" s="95" t="s">
        <v>207</v>
      </c>
      <c r="B7" s="152">
        <v>68.599999999999994</v>
      </c>
      <c r="C7" s="151">
        <v>69.099999999999994</v>
      </c>
      <c r="D7" s="151">
        <v>70.3</v>
      </c>
      <c r="E7" s="151">
        <v>71.2</v>
      </c>
      <c r="F7" s="151">
        <v>72.099999999999994</v>
      </c>
      <c r="G7" s="151">
        <v>73.2</v>
      </c>
    </row>
    <row r="8" spans="1:7" ht="24" customHeight="1" thickBot="1">
      <c r="A8" s="95" t="s">
        <v>208</v>
      </c>
      <c r="B8" s="152">
        <v>53</v>
      </c>
      <c r="C8" s="151">
        <v>52.3</v>
      </c>
      <c r="D8" s="151">
        <v>53.1</v>
      </c>
      <c r="E8" s="151">
        <v>53.9</v>
      </c>
      <c r="F8" s="151">
        <v>54.5</v>
      </c>
      <c r="G8" s="151">
        <v>55.1</v>
      </c>
    </row>
    <row r="9" spans="1:7" ht="25.5" customHeight="1" thickBot="1">
      <c r="A9" s="95" t="s">
        <v>209</v>
      </c>
      <c r="B9" s="152">
        <v>65.8</v>
      </c>
      <c r="C9" s="151">
        <v>65.599999999999994</v>
      </c>
      <c r="D9" s="151">
        <v>67</v>
      </c>
      <c r="E9" s="151">
        <v>68.400000000000006</v>
      </c>
      <c r="F9" s="151">
        <v>69.599999999999994</v>
      </c>
      <c r="G9" s="151">
        <v>70.8</v>
      </c>
    </row>
    <row r="10" spans="1:7" ht="26.25" customHeight="1" thickBot="1">
      <c r="A10" s="95" t="s">
        <v>210</v>
      </c>
      <c r="B10" s="152">
        <v>3.9</v>
      </c>
      <c r="C10" s="151">
        <v>5</v>
      </c>
      <c r="D10" s="151">
        <v>4.5</v>
      </c>
      <c r="E10" s="151">
        <v>3.8</v>
      </c>
      <c r="F10" s="151">
        <v>3.4</v>
      </c>
      <c r="G10" s="151">
        <v>3.2</v>
      </c>
    </row>
  </sheetData>
  <mergeCells count="2">
    <mergeCell ref="A2:D2"/>
    <mergeCell ref="A4:D4"/>
  </mergeCells>
  <pageMargins left="1.81" right="0.75" top="1" bottom="1" header="0.5" footer="0.5"/>
  <pageSetup paperSize="9" orientation="landscape" verticalDpi="4" r:id="rId1"/>
  <headerFooter alignWithMargins="0"/>
</worksheet>
</file>

<file path=xl/worksheets/sheet24.xml><?xml version="1.0" encoding="utf-8"?>
<worksheet xmlns="http://schemas.openxmlformats.org/spreadsheetml/2006/main" xmlns:r="http://schemas.openxmlformats.org/officeDocument/2006/relationships">
  <dimension ref="A2:G12"/>
  <sheetViews>
    <sheetView workbookViewId="0">
      <selection activeCell="E27" sqref="E27"/>
    </sheetView>
  </sheetViews>
  <sheetFormatPr defaultRowHeight="12.75"/>
  <cols>
    <col min="1" max="1" width="51" customWidth="1"/>
    <col min="2" max="2" width="11.7109375" customWidth="1"/>
    <col min="3" max="4" width="11" customWidth="1"/>
  </cols>
  <sheetData>
    <row r="2" spans="1:7" ht="18">
      <c r="A2" s="285" t="s">
        <v>211</v>
      </c>
      <c r="B2" s="285"/>
      <c r="C2" s="285"/>
      <c r="D2" s="285"/>
    </row>
    <row r="3" spans="1:7" ht="15.75">
      <c r="A3" s="13"/>
    </row>
    <row r="4" spans="1:7" ht="13.5" thickBot="1"/>
    <row r="5" spans="1:7" ht="16.5" thickBot="1">
      <c r="A5" s="49"/>
      <c r="B5" s="103">
        <v>2019</v>
      </c>
      <c r="C5" s="103">
        <v>2020</v>
      </c>
      <c r="D5" s="103">
        <v>2021</v>
      </c>
      <c r="E5" s="103">
        <v>2022</v>
      </c>
      <c r="F5" s="103">
        <v>2023</v>
      </c>
      <c r="G5" s="103">
        <v>2024</v>
      </c>
    </row>
    <row r="6" spans="1:7" ht="24" customHeight="1">
      <c r="A6" s="74" t="s">
        <v>212</v>
      </c>
      <c r="B6" s="237">
        <v>4853.2</v>
      </c>
      <c r="C6" s="237">
        <v>5150</v>
      </c>
      <c r="D6" s="237">
        <v>5380</v>
      </c>
      <c r="E6" s="176">
        <v>5725</v>
      </c>
      <c r="F6" s="176">
        <v>6110</v>
      </c>
      <c r="G6" s="176">
        <v>6515</v>
      </c>
    </row>
    <row r="7" spans="1:7" ht="29.25" customHeight="1" thickBot="1">
      <c r="A7" s="75" t="s">
        <v>213</v>
      </c>
      <c r="B7" s="238">
        <v>11.4</v>
      </c>
      <c r="C7" s="238">
        <v>6.1</v>
      </c>
      <c r="D7" s="238">
        <v>4.5</v>
      </c>
      <c r="E7" s="119">
        <v>6.4</v>
      </c>
      <c r="F7" s="119">
        <v>6.7</v>
      </c>
      <c r="G7" s="119">
        <v>6.6</v>
      </c>
    </row>
    <row r="8" spans="1:7" ht="22.5" customHeight="1">
      <c r="A8" s="74" t="s">
        <v>214</v>
      </c>
      <c r="B8" s="237">
        <v>2986.1</v>
      </c>
      <c r="C8" s="237">
        <v>3180</v>
      </c>
      <c r="D8" s="237">
        <v>3323</v>
      </c>
      <c r="E8" s="176">
        <v>3538</v>
      </c>
      <c r="F8" s="176">
        <v>3777</v>
      </c>
      <c r="G8" s="176">
        <v>4025</v>
      </c>
    </row>
    <row r="9" spans="1:7" ht="24.75" customHeight="1" thickBot="1">
      <c r="A9" s="75" t="s">
        <v>213</v>
      </c>
      <c r="B9" s="241">
        <v>13</v>
      </c>
      <c r="C9" s="238">
        <v>6.5</v>
      </c>
      <c r="D9" s="238">
        <v>4.5</v>
      </c>
      <c r="E9" s="119">
        <v>6.5</v>
      </c>
      <c r="F9" s="119">
        <v>6.8</v>
      </c>
      <c r="G9" s="119">
        <v>6.6</v>
      </c>
    </row>
    <row r="10" spans="1:7" ht="25.5" customHeight="1" thickBot="1">
      <c r="A10" s="75" t="s">
        <v>215</v>
      </c>
      <c r="B10" s="238">
        <v>8.9</v>
      </c>
      <c r="C10" s="238">
        <v>3.8</v>
      </c>
      <c r="D10" s="241">
        <v>2</v>
      </c>
      <c r="E10" s="119">
        <v>3.8</v>
      </c>
      <c r="F10" s="119">
        <v>4.2</v>
      </c>
      <c r="G10" s="119">
        <v>4.0999999999999996</v>
      </c>
    </row>
    <row r="12" spans="1:7" ht="66" customHeight="1">
      <c r="A12" s="286"/>
      <c r="B12" s="286"/>
      <c r="C12" s="286"/>
      <c r="D12" s="286"/>
    </row>
  </sheetData>
  <mergeCells count="2">
    <mergeCell ref="A2:D2"/>
    <mergeCell ref="A12:D12"/>
  </mergeCells>
  <pageMargins left="2.59" right="0.75" top="2.25" bottom="1" header="0.5" footer="0.5"/>
  <pageSetup paperSize="9" orientation="landscape" verticalDpi="4" r:id="rId1"/>
  <headerFooter alignWithMargins="0"/>
</worksheet>
</file>

<file path=xl/worksheets/sheet25.xml><?xml version="1.0" encoding="utf-8"?>
<worksheet xmlns="http://schemas.openxmlformats.org/spreadsheetml/2006/main" xmlns:r="http://schemas.openxmlformats.org/officeDocument/2006/relationships">
  <dimension ref="A2:G16"/>
  <sheetViews>
    <sheetView workbookViewId="0">
      <selection activeCell="C20" sqref="C20"/>
    </sheetView>
  </sheetViews>
  <sheetFormatPr defaultRowHeight="12.75"/>
  <cols>
    <col min="1" max="1" width="60.28515625" customWidth="1"/>
    <col min="2" max="2" width="12.85546875" customWidth="1"/>
    <col min="3" max="3" width="11.28515625" customWidth="1"/>
    <col min="4" max="4" width="13" customWidth="1"/>
    <col min="5" max="5" width="12.28515625" customWidth="1"/>
    <col min="6" max="6" width="10.85546875" customWidth="1"/>
    <col min="7" max="7" width="11" customWidth="1"/>
  </cols>
  <sheetData>
    <row r="2" spans="1:7" ht="18">
      <c r="A2" s="287" t="s">
        <v>226</v>
      </c>
      <c r="B2" s="287"/>
      <c r="C2" s="287"/>
      <c r="D2" s="287"/>
    </row>
    <row r="3" spans="1:7" ht="18">
      <c r="A3" s="105"/>
    </row>
    <row r="4" spans="1:7" ht="13.5" thickBot="1"/>
    <row r="5" spans="1:7" ht="16.5" thickBot="1">
      <c r="A5" s="115"/>
      <c r="B5" s="101">
        <v>2019</v>
      </c>
      <c r="C5" s="101">
        <v>2020</v>
      </c>
      <c r="D5" s="101">
        <v>2021</v>
      </c>
      <c r="E5" s="101">
        <v>2022</v>
      </c>
      <c r="F5" s="101">
        <v>2023</v>
      </c>
      <c r="G5" s="101">
        <v>2024</v>
      </c>
    </row>
    <row r="6" spans="1:7" ht="25.5" customHeight="1" thickBot="1">
      <c r="A6" s="114" t="s">
        <v>218</v>
      </c>
      <c r="B6" s="125">
        <v>4.04</v>
      </c>
      <c r="C6" s="125">
        <v>2.06</v>
      </c>
      <c r="D6" s="125">
        <v>2.5</v>
      </c>
      <c r="E6" s="125">
        <v>2.4</v>
      </c>
      <c r="F6" s="125">
        <v>2.2999999999999998</v>
      </c>
      <c r="G6" s="125">
        <v>2.2000000000000002</v>
      </c>
    </row>
    <row r="7" spans="1:7" ht="24.75" customHeight="1" thickBot="1">
      <c r="A7" s="114" t="s">
        <v>219</v>
      </c>
      <c r="B7" s="125">
        <v>3.83</v>
      </c>
      <c r="C7" s="125">
        <v>2.63</v>
      </c>
      <c r="D7" s="125">
        <v>2.4</v>
      </c>
      <c r="E7" s="125">
        <v>2.6</v>
      </c>
      <c r="F7" s="125">
        <v>2.5</v>
      </c>
      <c r="G7" s="125">
        <v>2.4</v>
      </c>
    </row>
    <row r="8" spans="1:7" ht="30.75" customHeight="1" thickBot="1">
      <c r="A8" s="114" t="s">
        <v>220</v>
      </c>
      <c r="B8" s="125">
        <v>3.9</v>
      </c>
      <c r="C8" s="125">
        <v>-0.7</v>
      </c>
      <c r="D8" s="125">
        <v>2.9</v>
      </c>
      <c r="E8" s="125">
        <v>2.7</v>
      </c>
      <c r="F8" s="125">
        <v>2.5</v>
      </c>
      <c r="G8" s="125">
        <v>2.4</v>
      </c>
    </row>
    <row r="9" spans="1:7" ht="25.5" customHeight="1" thickBot="1">
      <c r="A9" s="114" t="s">
        <v>219</v>
      </c>
      <c r="B9" s="151">
        <v>4</v>
      </c>
      <c r="C9" s="125">
        <v>-0.1</v>
      </c>
      <c r="D9" s="125">
        <v>1.9</v>
      </c>
      <c r="E9" s="125">
        <v>2.7</v>
      </c>
      <c r="F9" s="125">
        <v>2.6</v>
      </c>
      <c r="G9" s="125">
        <v>2.5</v>
      </c>
    </row>
    <row r="10" spans="1:7" ht="33" customHeight="1" thickBot="1">
      <c r="A10" s="114" t="s">
        <v>221</v>
      </c>
      <c r="B10" s="125">
        <v>8.4</v>
      </c>
      <c r="C10" s="151">
        <v>1</v>
      </c>
      <c r="D10" s="125">
        <v>3.8</v>
      </c>
      <c r="E10" s="125">
        <v>2.9</v>
      </c>
      <c r="F10" s="125">
        <v>2.7</v>
      </c>
      <c r="G10" s="125">
        <v>2.6</v>
      </c>
    </row>
    <row r="11" spans="1:7" ht="30" customHeight="1" thickBot="1">
      <c r="A11" s="114" t="s">
        <v>222</v>
      </c>
      <c r="B11" s="246">
        <v>4.7451999999999996</v>
      </c>
      <c r="C11" s="246">
        <v>4.8371000000000004</v>
      </c>
      <c r="D11" s="125">
        <v>4.8899999999999997</v>
      </c>
      <c r="E11" s="125">
        <v>4.93</v>
      </c>
      <c r="F11" s="125">
        <v>4.97</v>
      </c>
      <c r="G11" s="154">
        <v>5</v>
      </c>
    </row>
    <row r="12" spans="1:7" ht="32.25" customHeight="1" thickBot="1">
      <c r="A12" s="114" t="s">
        <v>223</v>
      </c>
      <c r="B12" s="125">
        <v>-1.93</v>
      </c>
      <c r="C12" s="125">
        <v>-1.9</v>
      </c>
      <c r="D12" s="125">
        <v>-1.1000000000000001</v>
      </c>
      <c r="E12" s="125">
        <v>-0.8</v>
      </c>
      <c r="F12" s="125">
        <v>-0.8</v>
      </c>
      <c r="G12" s="125">
        <v>-0.6</v>
      </c>
    </row>
    <row r="13" spans="1:7" ht="34.5" customHeight="1" thickBot="1">
      <c r="A13" s="114" t="s">
        <v>224</v>
      </c>
      <c r="B13" s="125">
        <v>1.82</v>
      </c>
      <c r="C13" s="125">
        <v>0.7</v>
      </c>
      <c r="D13" s="125">
        <v>1.3</v>
      </c>
      <c r="E13" s="125">
        <v>1.8</v>
      </c>
      <c r="F13" s="125">
        <v>1.6</v>
      </c>
      <c r="G13" s="125">
        <v>1.8</v>
      </c>
    </row>
    <row r="14" spans="1:7" ht="32.25" customHeight="1" thickBot="1">
      <c r="A14" s="114" t="s">
        <v>225</v>
      </c>
      <c r="B14" s="246">
        <v>4.2378999999999998</v>
      </c>
      <c r="C14" s="245">
        <v>4.2439999999999998</v>
      </c>
      <c r="D14" s="125">
        <v>4.18</v>
      </c>
      <c r="E14" s="125">
        <v>4.21</v>
      </c>
      <c r="F14" s="125">
        <v>4.25</v>
      </c>
      <c r="G14" s="125">
        <v>4.2699999999999996</v>
      </c>
    </row>
    <row r="15" spans="1:7" ht="20.100000000000001" customHeight="1"/>
    <row r="16" spans="1:7" ht="20.100000000000001" customHeight="1"/>
  </sheetData>
  <mergeCells count="1">
    <mergeCell ref="A2:D2"/>
  </mergeCells>
  <pageMargins left="0.7" right="0.7" top="0.75" bottom="0.75" header="0.3" footer="0.3"/>
  <pageSetup paperSize="9" orientation="portrait" horizontalDpi="0" verticalDpi="0" r:id="rId1"/>
</worksheet>
</file>

<file path=xl/worksheets/sheet3.xml><?xml version="1.0" encoding="utf-8"?>
<worksheet xmlns="http://schemas.openxmlformats.org/spreadsheetml/2006/main" xmlns:r="http://schemas.openxmlformats.org/officeDocument/2006/relationships">
  <dimension ref="A2:G26"/>
  <sheetViews>
    <sheetView zoomScale="90" zoomScaleNormal="90" workbookViewId="0">
      <selection activeCell="I10" sqref="I10"/>
    </sheetView>
  </sheetViews>
  <sheetFormatPr defaultRowHeight="12.75"/>
  <cols>
    <col min="1" max="1" width="62.140625" customWidth="1"/>
    <col min="2" max="2" width="13.140625" customWidth="1"/>
    <col min="3" max="3" width="13.85546875" customWidth="1"/>
    <col min="4" max="4" width="12" customWidth="1"/>
    <col min="5" max="5" width="10.7109375" customWidth="1"/>
    <col min="6" max="6" width="10.85546875" customWidth="1"/>
    <col min="7" max="7" width="11.140625" customWidth="1"/>
  </cols>
  <sheetData>
    <row r="2" spans="1:7" ht="18">
      <c r="A2" s="252" t="s">
        <v>16</v>
      </c>
      <c r="B2" s="252"/>
      <c r="C2" s="252"/>
    </row>
    <row r="3" spans="1:7" ht="18">
      <c r="A3" s="1"/>
    </row>
    <row r="4" spans="1:7" ht="16.5" thickBot="1">
      <c r="A4" s="253" t="s">
        <v>216</v>
      </c>
      <c r="B4" s="253"/>
      <c r="C4" s="253"/>
    </row>
    <row r="5" spans="1:7" ht="21" customHeight="1" thickBot="1">
      <c r="A5" s="247"/>
      <c r="B5" s="10">
        <v>2019</v>
      </c>
      <c r="C5" s="10">
        <v>2020</v>
      </c>
      <c r="D5" s="10">
        <v>2021</v>
      </c>
      <c r="E5" s="10">
        <v>2022</v>
      </c>
      <c r="F5" s="10">
        <v>2023</v>
      </c>
      <c r="G5" s="10">
        <v>2024</v>
      </c>
    </row>
    <row r="6" spans="1:7" ht="18" thickBot="1">
      <c r="A6" s="5" t="s">
        <v>34</v>
      </c>
      <c r="B6" s="128">
        <v>6.9</v>
      </c>
      <c r="C6" s="129">
        <v>2.7</v>
      </c>
      <c r="D6" s="129">
        <v>2.8</v>
      </c>
      <c r="E6" s="129">
        <v>2.9</v>
      </c>
      <c r="F6" s="181">
        <v>3</v>
      </c>
      <c r="G6" s="129">
        <v>2.8</v>
      </c>
    </row>
    <row r="7" spans="1:7" ht="18" thickBot="1">
      <c r="A7" s="60" t="s">
        <v>35</v>
      </c>
      <c r="B7" s="153">
        <v>4.7451999999999996</v>
      </c>
      <c r="C7" s="125" t="s">
        <v>244</v>
      </c>
      <c r="D7" s="125">
        <v>4.8899999999999997</v>
      </c>
      <c r="E7" s="125">
        <v>4.93</v>
      </c>
      <c r="F7" s="125">
        <v>4.97</v>
      </c>
      <c r="G7" s="154">
        <v>5</v>
      </c>
    </row>
    <row r="8" spans="1:7" ht="17.25">
      <c r="A8" s="4" t="s">
        <v>36</v>
      </c>
      <c r="B8" s="122">
        <v>5164.5</v>
      </c>
      <c r="C8" s="123">
        <v>5090</v>
      </c>
      <c r="D8" s="123">
        <v>5158</v>
      </c>
      <c r="E8" s="123">
        <v>5277</v>
      </c>
      <c r="F8" s="123">
        <v>5405</v>
      </c>
      <c r="G8" s="123">
        <v>5520</v>
      </c>
    </row>
    <row r="9" spans="1:7" ht="18" thickBot="1">
      <c r="A9" s="37" t="s">
        <v>37</v>
      </c>
      <c r="B9" s="124">
        <v>1.9</v>
      </c>
      <c r="C9" s="125">
        <v>-1.4</v>
      </c>
      <c r="D9" s="125">
        <v>1.3</v>
      </c>
      <c r="E9" s="125">
        <v>2.2999999999999998</v>
      </c>
      <c r="F9" s="125">
        <v>2.4</v>
      </c>
      <c r="G9" s="125">
        <v>2.1</v>
      </c>
    </row>
    <row r="10" spans="1:7" ht="20.25" customHeight="1">
      <c r="A10" s="4" t="s">
        <v>38</v>
      </c>
      <c r="B10" s="177">
        <v>257.89999999999998</v>
      </c>
      <c r="C10" s="212">
        <v>305</v>
      </c>
      <c r="D10" s="212">
        <v>310</v>
      </c>
      <c r="E10" s="212">
        <v>280</v>
      </c>
      <c r="F10" s="212">
        <v>255</v>
      </c>
      <c r="G10" s="212">
        <v>240</v>
      </c>
    </row>
    <row r="11" spans="1:7" ht="18" thickBot="1">
      <c r="A11" s="5" t="s">
        <v>39</v>
      </c>
      <c r="B11" s="152">
        <v>3</v>
      </c>
      <c r="C11" s="151">
        <v>3.5</v>
      </c>
      <c r="D11" s="151">
        <v>3.6</v>
      </c>
      <c r="E11" s="180">
        <v>3.1</v>
      </c>
      <c r="F11" s="180">
        <v>2.8</v>
      </c>
      <c r="G11" s="180">
        <v>2.6</v>
      </c>
    </row>
    <row r="12" spans="1:7" ht="22.5" customHeight="1">
      <c r="A12" s="4" t="s">
        <v>40</v>
      </c>
      <c r="B12" s="122">
        <v>8680.4</v>
      </c>
      <c r="C12" s="123">
        <v>8525</v>
      </c>
      <c r="D12" s="123">
        <v>8600</v>
      </c>
      <c r="E12" s="123">
        <v>8670</v>
      </c>
      <c r="F12" s="123">
        <v>8720</v>
      </c>
      <c r="G12" s="123">
        <v>8760</v>
      </c>
    </row>
    <row r="13" spans="1:7" ht="18" thickBot="1">
      <c r="A13" s="5" t="s">
        <v>41</v>
      </c>
      <c r="B13" s="124">
        <v>-0.1</v>
      </c>
      <c r="C13" s="125">
        <v>-1.8</v>
      </c>
      <c r="D13" s="125">
        <v>0.9</v>
      </c>
      <c r="E13" s="125">
        <v>0.8</v>
      </c>
      <c r="F13" s="125">
        <v>0.6</v>
      </c>
      <c r="G13" s="125">
        <v>0.5</v>
      </c>
    </row>
    <row r="14" spans="1:7" ht="17.25">
      <c r="A14" s="4" t="s">
        <v>42</v>
      </c>
      <c r="B14" s="122">
        <v>6577.1</v>
      </c>
      <c r="C14" s="123">
        <v>6465</v>
      </c>
      <c r="D14" s="123">
        <v>6570</v>
      </c>
      <c r="E14" s="123">
        <v>6710</v>
      </c>
      <c r="F14" s="123">
        <v>6835</v>
      </c>
      <c r="G14" s="123">
        <v>6945</v>
      </c>
    </row>
    <row r="15" spans="1:7" ht="18" thickBot="1">
      <c r="A15" s="5" t="s">
        <v>13</v>
      </c>
      <c r="B15" s="124">
        <v>1.2</v>
      </c>
      <c r="C15" s="125">
        <v>-1.7</v>
      </c>
      <c r="D15" s="125">
        <v>1.6</v>
      </c>
      <c r="E15" s="125">
        <v>2.1</v>
      </c>
      <c r="F15" s="125">
        <v>1.9</v>
      </c>
      <c r="G15" s="125">
        <v>1.6</v>
      </c>
    </row>
    <row r="16" spans="1:7" ht="17.25">
      <c r="A16" s="4" t="s">
        <v>43</v>
      </c>
      <c r="B16" s="122">
        <v>353.3</v>
      </c>
      <c r="C16" s="123">
        <v>450</v>
      </c>
      <c r="D16" s="123">
        <v>405</v>
      </c>
      <c r="E16" s="123">
        <v>340</v>
      </c>
      <c r="F16" s="123">
        <v>305</v>
      </c>
      <c r="G16" s="123">
        <v>290</v>
      </c>
    </row>
    <row r="17" spans="1:7" ht="18" thickBot="1">
      <c r="A17" s="5" t="s">
        <v>44</v>
      </c>
      <c r="B17" s="124">
        <v>3.9</v>
      </c>
      <c r="C17" s="151">
        <v>5</v>
      </c>
      <c r="D17" s="125">
        <v>4.5</v>
      </c>
      <c r="E17" s="125">
        <v>3.8</v>
      </c>
      <c r="F17" s="125">
        <v>3.4</v>
      </c>
      <c r="G17" s="125">
        <v>3.2</v>
      </c>
    </row>
    <row r="18" spans="1:7" ht="17.25">
      <c r="A18" s="4" t="s">
        <v>45</v>
      </c>
      <c r="B18" s="122">
        <v>4853.2</v>
      </c>
      <c r="C18" s="123">
        <v>5150</v>
      </c>
      <c r="D18" s="123">
        <v>5380</v>
      </c>
      <c r="E18" s="123">
        <v>5725</v>
      </c>
      <c r="F18" s="123">
        <v>6110</v>
      </c>
      <c r="G18" s="123">
        <v>6515</v>
      </c>
    </row>
    <row r="19" spans="1:7" ht="18" thickBot="1">
      <c r="A19" s="5" t="s">
        <v>13</v>
      </c>
      <c r="B19" s="124">
        <v>11.4</v>
      </c>
      <c r="C19" s="125">
        <v>6.1</v>
      </c>
      <c r="D19" s="125">
        <v>4.5</v>
      </c>
      <c r="E19" s="125">
        <v>6.4</v>
      </c>
      <c r="F19" s="125">
        <v>6.7</v>
      </c>
      <c r="G19" s="125">
        <v>6.6</v>
      </c>
    </row>
    <row r="20" spans="1:7" ht="17.25">
      <c r="A20" s="4" t="s">
        <v>46</v>
      </c>
      <c r="B20" s="120">
        <v>2986.1</v>
      </c>
      <c r="C20" s="121">
        <v>3180</v>
      </c>
      <c r="D20" s="121">
        <v>3323</v>
      </c>
      <c r="E20" s="121">
        <v>3538</v>
      </c>
      <c r="F20" s="121">
        <v>3777</v>
      </c>
      <c r="G20" s="121">
        <v>4025</v>
      </c>
    </row>
    <row r="21" spans="1:7" ht="18" thickBot="1">
      <c r="A21" s="5" t="s">
        <v>41</v>
      </c>
      <c r="B21" s="152">
        <v>13</v>
      </c>
      <c r="C21" s="151">
        <v>6.5</v>
      </c>
      <c r="D21" s="151">
        <v>4.5</v>
      </c>
      <c r="E21" s="151">
        <v>6.5</v>
      </c>
      <c r="F21" s="151">
        <v>6.8</v>
      </c>
      <c r="G21" s="151">
        <v>6.6</v>
      </c>
    </row>
    <row r="22" spans="1:7" ht="18" thickBot="1">
      <c r="A22" s="5" t="s">
        <v>47</v>
      </c>
      <c r="B22" s="152">
        <v>8.9</v>
      </c>
      <c r="C22" s="151">
        <v>3.8</v>
      </c>
      <c r="D22" s="151">
        <v>2</v>
      </c>
      <c r="E22" s="151">
        <v>3.8</v>
      </c>
      <c r="F22" s="151">
        <v>4.2</v>
      </c>
      <c r="G22" s="151">
        <v>4.0999999999999996</v>
      </c>
    </row>
    <row r="23" spans="1:7" ht="33" customHeight="1">
      <c r="A23" s="254" t="s">
        <v>245</v>
      </c>
      <c r="B23" s="254"/>
      <c r="C23" s="254"/>
      <c r="D23" s="254"/>
      <c r="E23" s="254"/>
      <c r="F23" s="254"/>
      <c r="G23" s="254"/>
    </row>
    <row r="24" spans="1:7" ht="15.75" customHeight="1">
      <c r="A24" s="255"/>
      <c r="B24" s="255"/>
      <c r="C24" s="255"/>
      <c r="D24" s="255"/>
      <c r="E24" s="255"/>
      <c r="F24" s="255"/>
      <c r="G24" s="255"/>
    </row>
    <row r="25" spans="1:7" ht="15.75" customHeight="1">
      <c r="A25" s="255"/>
      <c r="B25" s="255"/>
      <c r="C25" s="255"/>
      <c r="D25" s="255"/>
      <c r="E25" s="255"/>
      <c r="F25" s="255"/>
      <c r="G25" s="255"/>
    </row>
    <row r="26" spans="1:7" ht="15.75">
      <c r="A26" s="182" t="s">
        <v>243</v>
      </c>
    </row>
  </sheetData>
  <mergeCells count="3">
    <mergeCell ref="A2:C2"/>
    <mergeCell ref="A4:C4"/>
    <mergeCell ref="A23:G25"/>
  </mergeCells>
  <phoneticPr fontId="5" type="noConversion"/>
  <pageMargins left="1.43" right="0.23622047244094491" top="0.4" bottom="0.56999999999999995" header="0.24" footer="0.34"/>
  <pageSetup paperSize="9" orientation="landscape" verticalDpi="4" r:id="rId1"/>
  <headerFooter alignWithMargins="0"/>
</worksheet>
</file>

<file path=xl/worksheets/sheet4.xml><?xml version="1.0" encoding="utf-8"?>
<worksheet xmlns="http://schemas.openxmlformats.org/spreadsheetml/2006/main" xmlns:r="http://schemas.openxmlformats.org/officeDocument/2006/relationships">
  <sheetPr>
    <pageSetUpPr fitToPage="1"/>
  </sheetPr>
  <dimension ref="A2:G23"/>
  <sheetViews>
    <sheetView workbookViewId="0">
      <selection activeCell="J8" sqref="J8"/>
    </sheetView>
  </sheetViews>
  <sheetFormatPr defaultRowHeight="12.75"/>
  <cols>
    <col min="1" max="1" width="45.28515625" customWidth="1"/>
    <col min="2" max="2" width="12.7109375" customWidth="1"/>
    <col min="3" max="3" width="13" customWidth="1"/>
    <col min="4" max="4" width="12.7109375" customWidth="1"/>
    <col min="5" max="5" width="11.7109375" customWidth="1"/>
    <col min="6" max="6" width="11.85546875" customWidth="1"/>
    <col min="7" max="7" width="11.7109375" customWidth="1"/>
  </cols>
  <sheetData>
    <row r="2" spans="1:7" ht="25.5" customHeight="1">
      <c r="A2" s="256" t="s">
        <v>48</v>
      </c>
      <c r="B2" s="256"/>
      <c r="C2" s="256"/>
      <c r="D2" s="256"/>
    </row>
    <row r="4" spans="1:7" ht="16.5" thickBot="1">
      <c r="A4" s="257" t="s">
        <v>49</v>
      </c>
      <c r="B4" s="257"/>
      <c r="C4" s="257"/>
      <c r="D4" s="257"/>
    </row>
    <row r="5" spans="1:7" ht="18" thickBot="1">
      <c r="A5" s="46"/>
      <c r="B5" s="99">
        <v>2019</v>
      </c>
      <c r="C5" s="99">
        <v>2020</v>
      </c>
      <c r="D5" s="100">
        <v>2021</v>
      </c>
      <c r="E5" s="99">
        <v>2022</v>
      </c>
      <c r="F5" s="99">
        <v>2023</v>
      </c>
      <c r="G5" s="100">
        <v>2024</v>
      </c>
    </row>
    <row r="6" spans="1:7" ht="18" thickBot="1">
      <c r="A6" s="47" t="s">
        <v>50</v>
      </c>
      <c r="B6" s="167">
        <v>4.0999999999999996</v>
      </c>
      <c r="C6" s="167">
        <v>-4.4000000000000004</v>
      </c>
      <c r="D6" s="167">
        <v>4.3</v>
      </c>
      <c r="E6" s="167">
        <v>4.7</v>
      </c>
      <c r="F6" s="167">
        <v>5</v>
      </c>
      <c r="G6" s="167">
        <v>4.9000000000000004</v>
      </c>
    </row>
    <row r="7" spans="1:7" ht="17.25">
      <c r="A7" s="48" t="s">
        <v>51</v>
      </c>
      <c r="B7" s="183"/>
      <c r="C7" s="183"/>
      <c r="D7" s="183"/>
      <c r="E7" s="184"/>
      <c r="F7" s="184"/>
      <c r="G7" s="184"/>
    </row>
    <row r="8" spans="1:7" ht="17.25">
      <c r="A8" s="38" t="s">
        <v>52</v>
      </c>
      <c r="B8" s="141">
        <v>-1.4</v>
      </c>
      <c r="C8" s="141">
        <v>-9.1</v>
      </c>
      <c r="D8" s="141">
        <v>5.6</v>
      </c>
      <c r="E8" s="141">
        <v>4.3</v>
      </c>
      <c r="F8" s="141">
        <v>4.5999999999999996</v>
      </c>
      <c r="G8" s="141">
        <v>4.4000000000000004</v>
      </c>
    </row>
    <row r="9" spans="1:7" ht="18" thickBot="1">
      <c r="A9" s="11" t="s">
        <v>53</v>
      </c>
      <c r="B9" s="151">
        <v>-1.5</v>
      </c>
      <c r="C9" s="151">
        <v>-8.6999999999999993</v>
      </c>
      <c r="D9" s="151">
        <v>5.7</v>
      </c>
      <c r="E9" s="151">
        <v>4.4000000000000004</v>
      </c>
      <c r="F9" s="151">
        <v>4.7</v>
      </c>
      <c r="G9" s="151">
        <v>4.5</v>
      </c>
    </row>
    <row r="10" spans="1:7" ht="17.25">
      <c r="A10" s="96" t="s">
        <v>54</v>
      </c>
      <c r="B10" s="183"/>
      <c r="C10" s="183"/>
      <c r="D10" s="183"/>
      <c r="E10" s="184"/>
      <c r="F10" s="184"/>
      <c r="G10" s="184"/>
    </row>
    <row r="11" spans="1:7" ht="17.25">
      <c r="A11" s="38" t="s">
        <v>52</v>
      </c>
      <c r="B11" s="141">
        <v>-2.2000000000000002</v>
      </c>
      <c r="C11" s="141">
        <v>-22.3</v>
      </c>
      <c r="D11" s="141">
        <v>14.7</v>
      </c>
      <c r="E11" s="141">
        <v>6.6</v>
      </c>
      <c r="F11" s="141">
        <v>2.9</v>
      </c>
      <c r="G11" s="141">
        <v>2.6</v>
      </c>
    </row>
    <row r="12" spans="1:7" ht="18" thickBot="1">
      <c r="A12" s="11" t="s">
        <v>53</v>
      </c>
      <c r="B12" s="151">
        <v>-3.2</v>
      </c>
      <c r="C12" s="151">
        <v>-21.9</v>
      </c>
      <c r="D12" s="151">
        <v>14.8</v>
      </c>
      <c r="E12" s="151">
        <v>6.7</v>
      </c>
      <c r="F12" s="151">
        <v>3</v>
      </c>
      <c r="G12" s="151">
        <v>2.7</v>
      </c>
    </row>
    <row r="13" spans="1:7" ht="17.25">
      <c r="A13" s="48" t="s">
        <v>55</v>
      </c>
      <c r="B13" s="183"/>
      <c r="C13" s="183"/>
      <c r="D13" s="183"/>
      <c r="E13" s="184"/>
      <c r="F13" s="184"/>
      <c r="G13" s="184"/>
    </row>
    <row r="14" spans="1:7" ht="17.25">
      <c r="A14" s="38" t="s">
        <v>52</v>
      </c>
      <c r="B14" s="141">
        <v>21.2</v>
      </c>
      <c r="C14" s="141">
        <v>10.199999999999999</v>
      </c>
      <c r="D14" s="141">
        <v>5.8</v>
      </c>
      <c r="E14" s="141">
        <v>8.4</v>
      </c>
      <c r="F14" s="141">
        <v>9</v>
      </c>
      <c r="G14" s="141">
        <v>8.6999999999999993</v>
      </c>
    </row>
    <row r="15" spans="1:7" ht="18" thickBot="1">
      <c r="A15" s="11" t="s">
        <v>53</v>
      </c>
      <c r="B15" s="151">
        <v>17.3</v>
      </c>
      <c r="C15" s="151">
        <v>10.6</v>
      </c>
      <c r="D15" s="151">
        <v>5.9</v>
      </c>
      <c r="E15" s="151">
        <v>8.6</v>
      </c>
      <c r="F15" s="151">
        <v>9.1</v>
      </c>
      <c r="G15" s="151">
        <v>8.8000000000000007</v>
      </c>
    </row>
    <row r="16" spans="1:7" ht="17.25">
      <c r="A16" s="48" t="s">
        <v>56</v>
      </c>
      <c r="B16" s="183"/>
      <c r="C16" s="183"/>
      <c r="D16" s="183"/>
      <c r="E16" s="184"/>
      <c r="F16" s="184"/>
      <c r="G16" s="184"/>
    </row>
    <row r="17" spans="1:7" ht="17.25">
      <c r="A17" s="38" t="s">
        <v>52</v>
      </c>
      <c r="B17" s="141">
        <v>6.4</v>
      </c>
      <c r="C17" s="141">
        <v>-3</v>
      </c>
      <c r="D17" s="141">
        <v>3.2</v>
      </c>
      <c r="E17" s="141">
        <v>4.4000000000000004</v>
      </c>
      <c r="F17" s="141">
        <v>4.8</v>
      </c>
      <c r="G17" s="141">
        <v>4.9000000000000004</v>
      </c>
    </row>
    <row r="18" spans="1:7" ht="18" thickBot="1">
      <c r="A18" s="11" t="s">
        <v>53</v>
      </c>
      <c r="B18" s="151">
        <v>4.8</v>
      </c>
      <c r="C18" s="151">
        <v>-2.2999999999999998</v>
      </c>
      <c r="D18" s="151">
        <v>3</v>
      </c>
      <c r="E18" s="151">
        <v>4.3</v>
      </c>
      <c r="F18" s="151">
        <v>4.7</v>
      </c>
      <c r="G18" s="151">
        <v>4.8</v>
      </c>
    </row>
    <row r="19" spans="1:7" ht="17.25">
      <c r="A19" s="48" t="s">
        <v>57</v>
      </c>
      <c r="B19" s="183"/>
      <c r="C19" s="183"/>
      <c r="D19" s="183"/>
      <c r="E19" s="184"/>
      <c r="F19" s="184"/>
      <c r="G19" s="184"/>
    </row>
    <row r="20" spans="1:7" ht="17.25">
      <c r="A20" s="38" t="s">
        <v>52</v>
      </c>
      <c r="B20" s="141">
        <v>4.5</v>
      </c>
      <c r="C20" s="141">
        <v>-4.5999999999999996</v>
      </c>
      <c r="D20" s="141">
        <v>4.5999999999999996</v>
      </c>
      <c r="E20" s="141">
        <v>4.9000000000000004</v>
      </c>
      <c r="F20" s="141">
        <v>5.0999999999999996</v>
      </c>
      <c r="G20" s="141">
        <v>5.0999999999999996</v>
      </c>
    </row>
    <row r="21" spans="1:7" ht="18" thickBot="1">
      <c r="A21" s="11" t="s">
        <v>53</v>
      </c>
      <c r="B21" s="151">
        <v>3.6</v>
      </c>
      <c r="C21" s="151">
        <v>-3.9</v>
      </c>
      <c r="D21" s="151">
        <v>4.3</v>
      </c>
      <c r="E21" s="151">
        <v>4.7</v>
      </c>
      <c r="F21" s="151">
        <v>5</v>
      </c>
      <c r="G21" s="151">
        <v>4.9000000000000004</v>
      </c>
    </row>
    <row r="22" spans="1:7" ht="18" thickBot="1">
      <c r="A22" s="47" t="s">
        <v>23</v>
      </c>
      <c r="B22" s="151">
        <v>8.5</v>
      </c>
      <c r="C22" s="151">
        <v>-9.4</v>
      </c>
      <c r="D22" s="151">
        <v>5</v>
      </c>
      <c r="E22" s="151">
        <v>4.8</v>
      </c>
      <c r="F22" s="151">
        <v>5.0999999999999996</v>
      </c>
      <c r="G22" s="151">
        <v>5</v>
      </c>
    </row>
    <row r="23" spans="1:7" ht="15">
      <c r="A23" s="53"/>
      <c r="B23" s="97"/>
      <c r="C23" s="97"/>
      <c r="D23" s="97"/>
    </row>
  </sheetData>
  <mergeCells count="2">
    <mergeCell ref="A2:D2"/>
    <mergeCell ref="A4:D4"/>
  </mergeCells>
  <phoneticPr fontId="5" type="noConversion"/>
  <printOptions horizontalCentered="1" verticalCentered="1"/>
  <pageMargins left="0.93" right="0.49" top="0.47" bottom="0.67" header="0.35" footer="0.5"/>
  <pageSetup paperSize="9" orientation="landscape" verticalDpi="4" r:id="rId1"/>
  <headerFooter alignWithMargins="0"/>
  <drawing r:id="rId2"/>
</worksheet>
</file>

<file path=xl/worksheets/sheet5.xml><?xml version="1.0" encoding="utf-8"?>
<worksheet xmlns="http://schemas.openxmlformats.org/spreadsheetml/2006/main" xmlns:r="http://schemas.openxmlformats.org/officeDocument/2006/relationships">
  <dimension ref="A2:M30"/>
  <sheetViews>
    <sheetView zoomScale="87" zoomScaleNormal="87" workbookViewId="0">
      <selection activeCell="Q11" sqref="Q11"/>
    </sheetView>
  </sheetViews>
  <sheetFormatPr defaultRowHeight="12.75"/>
  <cols>
    <col min="1" max="1" width="30.28515625" style="112" customWidth="1"/>
    <col min="2" max="16384" width="9.140625" style="112"/>
  </cols>
  <sheetData>
    <row r="2" spans="1:13" ht="18">
      <c r="A2" s="113" t="s">
        <v>58</v>
      </c>
      <c r="B2" s="113"/>
      <c r="C2" s="113"/>
      <c r="D2" s="113"/>
      <c r="E2" s="113"/>
      <c r="F2" s="113"/>
      <c r="G2" s="113"/>
      <c r="H2" s="113"/>
      <c r="I2" s="113"/>
    </row>
    <row r="3" spans="1:13" ht="18">
      <c r="A3" s="20"/>
    </row>
    <row r="4" spans="1:13" ht="16.5" thickBot="1">
      <c r="D4" s="9" t="s">
        <v>0</v>
      </c>
      <c r="H4" s="21" t="s">
        <v>246</v>
      </c>
    </row>
    <row r="5" spans="1:13" ht="16.5" thickBot="1">
      <c r="A5" s="36"/>
      <c r="B5" s="264">
        <v>2019</v>
      </c>
      <c r="C5" s="265"/>
      <c r="D5" s="265"/>
      <c r="E5" s="266"/>
      <c r="F5" s="264">
        <v>2020</v>
      </c>
      <c r="G5" s="265"/>
      <c r="H5" s="265"/>
      <c r="I5" s="266"/>
      <c r="J5" s="264">
        <v>2021</v>
      </c>
      <c r="K5" s="265"/>
      <c r="L5" s="265"/>
      <c r="M5" s="266"/>
    </row>
    <row r="6" spans="1:13" ht="12.75" customHeight="1">
      <c r="A6" s="267" t="s">
        <v>61</v>
      </c>
      <c r="B6" s="269" t="s">
        <v>62</v>
      </c>
      <c r="C6" s="258" t="s">
        <v>65</v>
      </c>
      <c r="D6" s="258" t="s">
        <v>63</v>
      </c>
      <c r="E6" s="261" t="s">
        <v>64</v>
      </c>
      <c r="F6" s="269" t="s">
        <v>62</v>
      </c>
      <c r="G6" s="258" t="s">
        <v>66</v>
      </c>
      <c r="H6" s="258" t="s">
        <v>63</v>
      </c>
      <c r="I6" s="261" t="s">
        <v>64</v>
      </c>
      <c r="J6" s="269" t="s">
        <v>62</v>
      </c>
      <c r="K6" s="258" t="s">
        <v>217</v>
      </c>
      <c r="L6" s="258" t="s">
        <v>63</v>
      </c>
      <c r="M6" s="261" t="s">
        <v>64</v>
      </c>
    </row>
    <row r="7" spans="1:13" ht="12.75" customHeight="1">
      <c r="A7" s="267"/>
      <c r="B7" s="270"/>
      <c r="C7" s="259"/>
      <c r="D7" s="259"/>
      <c r="E7" s="262"/>
      <c r="F7" s="270"/>
      <c r="G7" s="259"/>
      <c r="H7" s="259"/>
      <c r="I7" s="262"/>
      <c r="J7" s="270"/>
      <c r="K7" s="259"/>
      <c r="L7" s="259"/>
      <c r="M7" s="262"/>
    </row>
    <row r="8" spans="1:13" ht="27.75" customHeight="1" thickBot="1">
      <c r="A8" s="268"/>
      <c r="B8" s="271"/>
      <c r="C8" s="260"/>
      <c r="D8" s="260"/>
      <c r="E8" s="263"/>
      <c r="F8" s="271"/>
      <c r="G8" s="260"/>
      <c r="H8" s="260"/>
      <c r="I8" s="263"/>
      <c r="J8" s="271"/>
      <c r="K8" s="260"/>
      <c r="L8" s="260"/>
      <c r="M8" s="263"/>
    </row>
    <row r="9" spans="1:13" ht="18" thickBot="1">
      <c r="A9" s="47" t="s">
        <v>50</v>
      </c>
      <c r="B9" s="146">
        <v>104.1</v>
      </c>
      <c r="C9" s="146">
        <v>991.3</v>
      </c>
      <c r="D9" s="146">
        <v>106.9</v>
      </c>
      <c r="E9" s="185">
        <v>1059.8</v>
      </c>
      <c r="F9" s="146">
        <v>95.6</v>
      </c>
      <c r="G9" s="146">
        <v>1013.3</v>
      </c>
      <c r="H9" s="146">
        <v>102.7</v>
      </c>
      <c r="I9" s="185">
        <v>1040.8</v>
      </c>
      <c r="J9" s="145">
        <v>104.3</v>
      </c>
      <c r="K9" s="145">
        <v>1086</v>
      </c>
      <c r="L9" s="145">
        <v>102.8</v>
      </c>
      <c r="M9" s="167">
        <v>1116.8</v>
      </c>
    </row>
    <row r="10" spans="1:13" ht="17.25">
      <c r="A10" s="48" t="s">
        <v>51</v>
      </c>
      <c r="B10" s="186"/>
      <c r="C10" s="186"/>
      <c r="D10" s="186"/>
      <c r="E10" s="187"/>
      <c r="F10" s="186"/>
      <c r="G10" s="186"/>
      <c r="H10" s="186"/>
      <c r="I10" s="187"/>
      <c r="J10" s="188"/>
      <c r="K10" s="188"/>
      <c r="L10" s="188"/>
      <c r="M10" s="189"/>
    </row>
    <row r="11" spans="1:13" ht="17.25">
      <c r="A11" s="38" t="s">
        <v>52</v>
      </c>
      <c r="B11" s="147">
        <v>98.6</v>
      </c>
      <c r="C11" s="147">
        <v>603.1</v>
      </c>
      <c r="D11" s="147">
        <v>105.1</v>
      </c>
      <c r="E11" s="169">
        <v>633.70000000000005</v>
      </c>
      <c r="F11" s="147">
        <v>90.9</v>
      </c>
      <c r="G11" s="147">
        <v>575.9</v>
      </c>
      <c r="H11" s="147">
        <v>100.3</v>
      </c>
      <c r="I11" s="169">
        <v>577.6</v>
      </c>
      <c r="J11" s="190">
        <v>105.6</v>
      </c>
      <c r="K11" s="190">
        <v>609.9</v>
      </c>
      <c r="L11" s="190">
        <v>101.9</v>
      </c>
      <c r="M11" s="141">
        <v>621.70000000000005</v>
      </c>
    </row>
    <row r="12" spans="1:13" ht="17.25">
      <c r="A12" s="38" t="s">
        <v>59</v>
      </c>
      <c r="B12" s="147">
        <v>98.6</v>
      </c>
      <c r="C12" s="147">
        <v>389.3</v>
      </c>
      <c r="D12" s="147">
        <v>103.5</v>
      </c>
      <c r="E12" s="169">
        <v>402.8</v>
      </c>
      <c r="F12" s="147">
        <v>90.7</v>
      </c>
      <c r="G12" s="147">
        <v>365.2</v>
      </c>
      <c r="H12" s="147">
        <v>99.8</v>
      </c>
      <c r="I12" s="169">
        <v>364.5</v>
      </c>
      <c r="J12" s="190">
        <v>105.5</v>
      </c>
      <c r="K12" s="190">
        <v>384.6</v>
      </c>
      <c r="L12" s="190">
        <v>101.9</v>
      </c>
      <c r="M12" s="141">
        <v>391.9</v>
      </c>
    </row>
    <row r="13" spans="1:13" ht="18" thickBot="1">
      <c r="A13" s="11" t="s">
        <v>60</v>
      </c>
      <c r="B13" s="144">
        <v>98.5</v>
      </c>
      <c r="C13" s="144">
        <v>213.8</v>
      </c>
      <c r="D13" s="144">
        <v>108</v>
      </c>
      <c r="E13" s="171">
        <v>230.8</v>
      </c>
      <c r="F13" s="144">
        <v>91.3</v>
      </c>
      <c r="G13" s="144">
        <v>210.7</v>
      </c>
      <c r="H13" s="144">
        <v>101.2</v>
      </c>
      <c r="I13" s="171">
        <v>213.1</v>
      </c>
      <c r="J13" s="191">
        <v>105.7</v>
      </c>
      <c r="K13" s="191">
        <v>225.3</v>
      </c>
      <c r="L13" s="191">
        <v>102</v>
      </c>
      <c r="M13" s="151">
        <v>229.9</v>
      </c>
    </row>
    <row r="14" spans="1:13" ht="17.25">
      <c r="A14" s="48" t="s">
        <v>54</v>
      </c>
      <c r="B14" s="147"/>
      <c r="C14" s="147"/>
      <c r="D14" s="147"/>
      <c r="E14" s="169"/>
      <c r="F14" s="147"/>
      <c r="G14" s="147"/>
      <c r="H14" s="147"/>
      <c r="I14" s="169"/>
      <c r="J14" s="190"/>
      <c r="K14" s="190"/>
      <c r="L14" s="190"/>
      <c r="M14" s="141"/>
    </row>
    <row r="15" spans="1:13" ht="17.25">
      <c r="A15" s="38" t="s">
        <v>52</v>
      </c>
      <c r="B15" s="147">
        <v>97.8</v>
      </c>
      <c r="C15" s="147">
        <v>85.3</v>
      </c>
      <c r="D15" s="147">
        <v>108</v>
      </c>
      <c r="E15" s="169">
        <v>92.1</v>
      </c>
      <c r="F15" s="147">
        <v>77.7</v>
      </c>
      <c r="G15" s="147">
        <v>71.599999999999994</v>
      </c>
      <c r="H15" s="147">
        <v>106.4</v>
      </c>
      <c r="I15" s="169">
        <v>76.2</v>
      </c>
      <c r="J15" s="190">
        <v>114.7</v>
      </c>
      <c r="K15" s="190">
        <v>87.4</v>
      </c>
      <c r="L15" s="190">
        <v>103.3</v>
      </c>
      <c r="M15" s="141">
        <v>90.2</v>
      </c>
    </row>
    <row r="16" spans="1:13" ht="17.25">
      <c r="A16" s="38" t="s">
        <v>59</v>
      </c>
      <c r="B16" s="147">
        <v>98.8</v>
      </c>
      <c r="C16" s="147">
        <v>45.2</v>
      </c>
      <c r="D16" s="147">
        <v>107.7</v>
      </c>
      <c r="E16" s="169">
        <v>48.7</v>
      </c>
      <c r="F16" s="147">
        <v>77.400000000000006</v>
      </c>
      <c r="G16" s="147">
        <v>37.700000000000003</v>
      </c>
      <c r="H16" s="147">
        <v>106.7</v>
      </c>
      <c r="I16" s="169">
        <v>40.200000000000003</v>
      </c>
      <c r="J16" s="190">
        <v>114.6</v>
      </c>
      <c r="K16" s="190">
        <v>46</v>
      </c>
      <c r="L16" s="190">
        <v>103.2</v>
      </c>
      <c r="M16" s="141">
        <v>47.5</v>
      </c>
    </row>
    <row r="17" spans="1:13" ht="18" thickBot="1">
      <c r="A17" s="11" t="s">
        <v>60</v>
      </c>
      <c r="B17" s="144">
        <v>96.8</v>
      </c>
      <c r="C17" s="144">
        <v>40.200000000000003</v>
      </c>
      <c r="D17" s="144">
        <v>108.3</v>
      </c>
      <c r="E17" s="171">
        <v>43.5</v>
      </c>
      <c r="F17" s="144">
        <v>78.099999999999994</v>
      </c>
      <c r="G17" s="144">
        <v>33.9</v>
      </c>
      <c r="H17" s="144">
        <v>106.1</v>
      </c>
      <c r="I17" s="171">
        <v>36</v>
      </c>
      <c r="J17" s="191">
        <v>114.8</v>
      </c>
      <c r="K17" s="191">
        <v>41.3</v>
      </c>
      <c r="L17" s="191">
        <v>103.4</v>
      </c>
      <c r="M17" s="151">
        <v>42.7</v>
      </c>
    </row>
    <row r="18" spans="1:13" ht="17.25">
      <c r="A18" s="48" t="s">
        <v>55</v>
      </c>
      <c r="B18" s="147"/>
      <c r="C18" s="147"/>
      <c r="D18" s="147"/>
      <c r="E18" s="169"/>
      <c r="F18" s="147"/>
      <c r="G18" s="147"/>
      <c r="H18" s="147"/>
      <c r="I18" s="169"/>
      <c r="J18" s="190"/>
      <c r="K18" s="190"/>
      <c r="L18" s="190"/>
      <c r="M18" s="141"/>
    </row>
    <row r="19" spans="1:13" ht="17.25">
      <c r="A19" s="38" t="s">
        <v>52</v>
      </c>
      <c r="B19" s="147">
        <v>121.2</v>
      </c>
      <c r="C19" s="147">
        <v>174.5</v>
      </c>
      <c r="D19" s="147">
        <v>109.8</v>
      </c>
      <c r="E19" s="169">
        <v>191.5</v>
      </c>
      <c r="F19" s="147">
        <v>110.2</v>
      </c>
      <c r="G19" s="147">
        <v>211</v>
      </c>
      <c r="H19" s="147">
        <v>101</v>
      </c>
      <c r="I19" s="169">
        <v>213.1</v>
      </c>
      <c r="J19" s="190">
        <v>105.8</v>
      </c>
      <c r="K19" s="190">
        <v>225.4</v>
      </c>
      <c r="L19" s="190">
        <v>103.3</v>
      </c>
      <c r="M19" s="141">
        <v>232.9</v>
      </c>
    </row>
    <row r="20" spans="1:13" ht="17.25">
      <c r="A20" s="38" t="s">
        <v>59</v>
      </c>
      <c r="B20" s="147">
        <v>123.4</v>
      </c>
      <c r="C20" s="147">
        <v>113.2</v>
      </c>
      <c r="D20" s="147">
        <v>109.4</v>
      </c>
      <c r="E20" s="169">
        <v>123.9</v>
      </c>
      <c r="F20" s="147">
        <v>110</v>
      </c>
      <c r="G20" s="147">
        <v>136.19999999999999</v>
      </c>
      <c r="H20" s="147">
        <v>104.6</v>
      </c>
      <c r="I20" s="169">
        <v>142.4</v>
      </c>
      <c r="J20" s="190">
        <v>105.7</v>
      </c>
      <c r="K20" s="190">
        <v>150.6</v>
      </c>
      <c r="L20" s="190">
        <v>103.2</v>
      </c>
      <c r="M20" s="141">
        <v>155.4</v>
      </c>
    </row>
    <row r="21" spans="1:13" ht="18" thickBot="1">
      <c r="A21" s="11" t="s">
        <v>60</v>
      </c>
      <c r="B21" s="144">
        <v>117.3</v>
      </c>
      <c r="C21" s="144">
        <v>61.3</v>
      </c>
      <c r="D21" s="144">
        <v>110.3</v>
      </c>
      <c r="E21" s="171">
        <v>67.599999999999994</v>
      </c>
      <c r="F21" s="144">
        <v>110.6</v>
      </c>
      <c r="G21" s="144">
        <v>74.8</v>
      </c>
      <c r="H21" s="144">
        <v>94.5</v>
      </c>
      <c r="I21" s="171">
        <v>70.7</v>
      </c>
      <c r="J21" s="191">
        <v>105.9</v>
      </c>
      <c r="K21" s="191">
        <v>74.8</v>
      </c>
      <c r="L21" s="191">
        <v>103.4</v>
      </c>
      <c r="M21" s="151">
        <v>77.400000000000006</v>
      </c>
    </row>
    <row r="22" spans="1:13" ht="17.25">
      <c r="A22" s="48" t="s">
        <v>56</v>
      </c>
      <c r="B22" s="147"/>
      <c r="C22" s="147"/>
      <c r="D22" s="147"/>
      <c r="E22" s="169"/>
      <c r="F22" s="147"/>
      <c r="G22" s="147"/>
      <c r="H22" s="147"/>
      <c r="I22" s="169"/>
      <c r="J22" s="190"/>
      <c r="K22" s="190"/>
      <c r="L22" s="190"/>
      <c r="M22" s="141"/>
    </row>
    <row r="23" spans="1:13" ht="17.25">
      <c r="A23" s="38" t="s">
        <v>52</v>
      </c>
      <c r="B23" s="147">
        <v>106.4</v>
      </c>
      <c r="C23" s="147">
        <v>1037.5</v>
      </c>
      <c r="D23" s="147">
        <v>105.2</v>
      </c>
      <c r="E23" s="169">
        <v>1091.8</v>
      </c>
      <c r="F23" s="147">
        <v>97</v>
      </c>
      <c r="G23" s="147">
        <v>1058.8</v>
      </c>
      <c r="H23" s="147">
        <v>104</v>
      </c>
      <c r="I23" s="169">
        <v>1101.4000000000001</v>
      </c>
      <c r="J23" s="190">
        <v>103.2</v>
      </c>
      <c r="K23" s="190">
        <v>1136.5999999999999</v>
      </c>
      <c r="L23" s="190">
        <v>103</v>
      </c>
      <c r="M23" s="141">
        <v>1170.5</v>
      </c>
    </row>
    <row r="24" spans="1:13" ht="17.25">
      <c r="A24" s="38" t="s">
        <v>59</v>
      </c>
      <c r="B24" s="147">
        <v>108.3</v>
      </c>
      <c r="C24" s="147">
        <v>460.9</v>
      </c>
      <c r="D24" s="147">
        <v>103.1</v>
      </c>
      <c r="E24" s="169">
        <v>475.4</v>
      </c>
      <c r="F24" s="147">
        <v>96.1</v>
      </c>
      <c r="G24" s="147">
        <v>456.7</v>
      </c>
      <c r="H24" s="147">
        <v>103.4</v>
      </c>
      <c r="I24" s="169">
        <v>472.3</v>
      </c>
      <c r="J24" s="190">
        <v>103.4</v>
      </c>
      <c r="K24" s="190">
        <v>488.5</v>
      </c>
      <c r="L24" s="190">
        <v>103.1</v>
      </c>
      <c r="M24" s="141">
        <v>503.5</v>
      </c>
    </row>
    <row r="25" spans="1:13" ht="18" thickBot="1">
      <c r="A25" s="11" t="s">
        <v>60</v>
      </c>
      <c r="B25" s="144">
        <v>104.8</v>
      </c>
      <c r="C25" s="144">
        <v>576.6</v>
      </c>
      <c r="D25" s="144">
        <v>106.9</v>
      </c>
      <c r="E25" s="171">
        <v>616.4</v>
      </c>
      <c r="F25" s="144">
        <v>97.7</v>
      </c>
      <c r="G25" s="144">
        <v>602.1</v>
      </c>
      <c r="H25" s="144">
        <v>104.5</v>
      </c>
      <c r="I25" s="171">
        <v>629.20000000000005</v>
      </c>
      <c r="J25" s="191">
        <v>103</v>
      </c>
      <c r="K25" s="191">
        <v>648.1</v>
      </c>
      <c r="L25" s="191">
        <v>102.9</v>
      </c>
      <c r="M25" s="151">
        <v>667</v>
      </c>
    </row>
    <row r="26" spans="1:13" ht="17.25">
      <c r="A26" s="48" t="s">
        <v>57</v>
      </c>
      <c r="B26" s="147"/>
      <c r="C26" s="147"/>
      <c r="D26" s="147"/>
      <c r="E26" s="169"/>
      <c r="F26" s="147"/>
      <c r="G26" s="147"/>
      <c r="H26" s="147"/>
      <c r="I26" s="169"/>
      <c r="J26" s="190"/>
      <c r="K26" s="190"/>
      <c r="L26" s="190"/>
      <c r="M26" s="141"/>
    </row>
    <row r="27" spans="1:13" ht="17.25">
      <c r="A27" s="38" t="s">
        <v>52</v>
      </c>
      <c r="B27" s="147">
        <v>104.5</v>
      </c>
      <c r="C27" s="147">
        <v>1900.4</v>
      </c>
      <c r="D27" s="147">
        <v>105.7</v>
      </c>
      <c r="E27" s="169">
        <v>2009.1</v>
      </c>
      <c r="F27" s="147">
        <v>95.4</v>
      </c>
      <c r="G27" s="147">
        <v>1917.2</v>
      </c>
      <c r="H27" s="147">
        <v>102.7</v>
      </c>
      <c r="I27" s="169">
        <v>1968.3</v>
      </c>
      <c r="J27" s="190">
        <v>104.6</v>
      </c>
      <c r="K27" s="190">
        <v>2059.3000000000002</v>
      </c>
      <c r="L27" s="190">
        <v>102.7</v>
      </c>
      <c r="M27" s="141">
        <v>2115.3000000000002</v>
      </c>
    </row>
    <row r="28" spans="1:13" ht="17.25">
      <c r="A28" s="38" t="s">
        <v>59</v>
      </c>
      <c r="B28" s="147">
        <v>105.3</v>
      </c>
      <c r="C28" s="147">
        <v>1008.5</v>
      </c>
      <c r="D28" s="147">
        <v>104.2</v>
      </c>
      <c r="E28" s="169">
        <v>1050.7</v>
      </c>
      <c r="F28" s="147">
        <v>94.8</v>
      </c>
      <c r="G28" s="147">
        <v>995.8</v>
      </c>
      <c r="H28" s="147">
        <v>102.4</v>
      </c>
      <c r="I28" s="169">
        <v>1019.4</v>
      </c>
      <c r="J28" s="190">
        <v>104.9</v>
      </c>
      <c r="K28" s="190">
        <v>1069.8</v>
      </c>
      <c r="L28" s="190">
        <v>102.7</v>
      </c>
      <c r="M28" s="141">
        <v>1098.3</v>
      </c>
    </row>
    <row r="29" spans="1:13" ht="18" thickBot="1">
      <c r="A29" s="47" t="s">
        <v>60</v>
      </c>
      <c r="B29" s="146">
        <v>103.6</v>
      </c>
      <c r="C29" s="146">
        <v>891.8</v>
      </c>
      <c r="D29" s="146">
        <v>107.5</v>
      </c>
      <c r="E29" s="185">
        <v>958.4</v>
      </c>
      <c r="F29" s="146">
        <v>96.1</v>
      </c>
      <c r="G29" s="146">
        <v>921.5</v>
      </c>
      <c r="H29" s="146">
        <v>103</v>
      </c>
      <c r="I29" s="185">
        <v>949</v>
      </c>
      <c r="J29" s="145">
        <v>104.3</v>
      </c>
      <c r="K29" s="145">
        <v>989.5</v>
      </c>
      <c r="L29" s="145">
        <v>102.8</v>
      </c>
      <c r="M29" s="167">
        <v>1017</v>
      </c>
    </row>
    <row r="30" spans="1:13" ht="18" thickBot="1">
      <c r="A30" s="47" t="s">
        <v>23</v>
      </c>
      <c r="B30" s="146">
        <v>108.5</v>
      </c>
      <c r="C30" s="146">
        <v>99.4</v>
      </c>
      <c r="D30" s="146">
        <v>102</v>
      </c>
      <c r="E30" s="185">
        <v>101.4</v>
      </c>
      <c r="F30" s="146">
        <v>90.6</v>
      </c>
      <c r="G30" s="146">
        <v>91.8</v>
      </c>
      <c r="H30" s="146">
        <v>100.1</v>
      </c>
      <c r="I30" s="185">
        <v>91.9</v>
      </c>
      <c r="J30" s="145">
        <v>105</v>
      </c>
      <c r="K30" s="145">
        <v>96.4</v>
      </c>
      <c r="L30" s="145">
        <v>103.5</v>
      </c>
      <c r="M30" s="167">
        <v>99.9</v>
      </c>
    </row>
  </sheetData>
  <mergeCells count="16">
    <mergeCell ref="J5:M5"/>
    <mergeCell ref="J6:J8"/>
    <mergeCell ref="K6:K8"/>
    <mergeCell ref="L6:L8"/>
    <mergeCell ref="M6:M8"/>
    <mergeCell ref="H6:H8"/>
    <mergeCell ref="I6:I8"/>
    <mergeCell ref="B5:E5"/>
    <mergeCell ref="F5:I5"/>
    <mergeCell ref="A6:A8"/>
    <mergeCell ref="B6:B8"/>
    <mergeCell ref="C6:C8"/>
    <mergeCell ref="D6:D8"/>
    <mergeCell ref="E6:E8"/>
    <mergeCell ref="F6:F8"/>
    <mergeCell ref="G6:G8"/>
  </mergeCells>
  <printOptions horizontalCentered="1" verticalCentered="1"/>
  <pageMargins left="0.41" right="0.18" top="0.6" bottom="0.81" header="0.5" footer="0.5"/>
  <pageSetup paperSize="9" orientation="landscape" verticalDpi="4" r:id="rId1"/>
  <headerFooter alignWithMargins="0"/>
</worksheet>
</file>

<file path=xl/worksheets/sheet6.xml><?xml version="1.0" encoding="utf-8"?>
<worksheet xmlns="http://schemas.openxmlformats.org/spreadsheetml/2006/main" xmlns:r="http://schemas.openxmlformats.org/officeDocument/2006/relationships">
  <dimension ref="A2:M31"/>
  <sheetViews>
    <sheetView zoomScale="87" zoomScaleNormal="87" workbookViewId="0">
      <selection activeCell="E38" sqref="E38"/>
    </sheetView>
  </sheetViews>
  <sheetFormatPr defaultRowHeight="12.75"/>
  <cols>
    <col min="1" max="1" width="30.28515625" style="172" customWidth="1"/>
    <col min="2" max="16384" width="9.140625" style="172"/>
  </cols>
  <sheetData>
    <row r="2" spans="1:13" ht="18">
      <c r="A2" s="113" t="s">
        <v>58</v>
      </c>
      <c r="B2" s="113"/>
      <c r="C2" s="113"/>
      <c r="D2" s="113"/>
      <c r="E2" s="113"/>
      <c r="F2" s="113"/>
      <c r="G2" s="113"/>
      <c r="H2" s="113"/>
      <c r="I2" s="113"/>
    </row>
    <row r="3" spans="1:13" ht="18">
      <c r="A3" s="20"/>
    </row>
    <row r="4" spans="1:13" ht="16.5" thickBot="1">
      <c r="A4" s="44" t="s">
        <v>248</v>
      </c>
      <c r="D4" s="9" t="s">
        <v>0</v>
      </c>
      <c r="H4" s="21" t="s">
        <v>247</v>
      </c>
    </row>
    <row r="5" spans="1:13" ht="16.5" thickBot="1">
      <c r="A5" s="36"/>
      <c r="B5" s="264">
        <v>2022</v>
      </c>
      <c r="C5" s="265"/>
      <c r="D5" s="265"/>
      <c r="E5" s="266"/>
      <c r="F5" s="264">
        <v>2023</v>
      </c>
      <c r="G5" s="265"/>
      <c r="H5" s="265"/>
      <c r="I5" s="266"/>
      <c r="J5" s="264">
        <v>2024</v>
      </c>
      <c r="K5" s="265"/>
      <c r="L5" s="265"/>
      <c r="M5" s="266"/>
    </row>
    <row r="6" spans="1:13" ht="12.75" customHeight="1">
      <c r="A6" s="267" t="s">
        <v>61</v>
      </c>
      <c r="B6" s="269" t="s">
        <v>62</v>
      </c>
      <c r="C6" s="258" t="s">
        <v>228</v>
      </c>
      <c r="D6" s="258" t="s">
        <v>63</v>
      </c>
      <c r="E6" s="261" t="s">
        <v>64</v>
      </c>
      <c r="F6" s="269" t="s">
        <v>62</v>
      </c>
      <c r="G6" s="258" t="s">
        <v>229</v>
      </c>
      <c r="H6" s="258" t="s">
        <v>63</v>
      </c>
      <c r="I6" s="261" t="s">
        <v>64</v>
      </c>
      <c r="J6" s="269" t="s">
        <v>62</v>
      </c>
      <c r="K6" s="258" t="s">
        <v>230</v>
      </c>
      <c r="L6" s="258" t="s">
        <v>63</v>
      </c>
      <c r="M6" s="261" t="s">
        <v>64</v>
      </c>
    </row>
    <row r="7" spans="1:13" ht="12.75" customHeight="1">
      <c r="A7" s="267"/>
      <c r="B7" s="270"/>
      <c r="C7" s="259"/>
      <c r="D7" s="259"/>
      <c r="E7" s="262"/>
      <c r="F7" s="270"/>
      <c r="G7" s="259"/>
      <c r="H7" s="259"/>
      <c r="I7" s="262"/>
      <c r="J7" s="270"/>
      <c r="K7" s="259"/>
      <c r="L7" s="259"/>
      <c r="M7" s="262"/>
    </row>
    <row r="8" spans="1:13" ht="27.75" customHeight="1" thickBot="1">
      <c r="A8" s="268"/>
      <c r="B8" s="271"/>
      <c r="C8" s="260"/>
      <c r="D8" s="260"/>
      <c r="E8" s="263"/>
      <c r="F8" s="271"/>
      <c r="G8" s="260"/>
      <c r="H8" s="260"/>
      <c r="I8" s="263"/>
      <c r="J8" s="271"/>
      <c r="K8" s="260"/>
      <c r="L8" s="260"/>
      <c r="M8" s="263"/>
    </row>
    <row r="9" spans="1:13" ht="18" thickBot="1">
      <c r="A9" s="47" t="s">
        <v>50</v>
      </c>
      <c r="B9" s="146">
        <v>104.7</v>
      </c>
      <c r="C9" s="146">
        <v>1169.8</v>
      </c>
      <c r="D9" s="146">
        <v>102.9</v>
      </c>
      <c r="E9" s="185">
        <v>1204.2</v>
      </c>
      <c r="F9" s="146">
        <v>105</v>
      </c>
      <c r="G9" s="146">
        <v>1264.2</v>
      </c>
      <c r="H9" s="146">
        <v>103</v>
      </c>
      <c r="I9" s="185">
        <v>1301.5999999999999</v>
      </c>
      <c r="J9" s="145">
        <v>104.9</v>
      </c>
      <c r="K9" s="145">
        <v>1365.8</v>
      </c>
      <c r="L9" s="145">
        <v>102.8</v>
      </c>
      <c r="M9" s="167">
        <v>1403.8</v>
      </c>
    </row>
    <row r="10" spans="1:13" ht="17.25">
      <c r="A10" s="48" t="s">
        <v>51</v>
      </c>
      <c r="B10" s="186"/>
      <c r="C10" s="186"/>
      <c r="D10" s="186"/>
      <c r="E10" s="187"/>
      <c r="F10" s="186"/>
      <c r="G10" s="186"/>
      <c r="H10" s="186"/>
      <c r="I10" s="187"/>
      <c r="J10" s="188"/>
      <c r="K10" s="188"/>
      <c r="L10" s="188"/>
      <c r="M10" s="189"/>
    </row>
    <row r="11" spans="1:13" ht="17.25">
      <c r="A11" s="38" t="s">
        <v>52</v>
      </c>
      <c r="B11" s="147">
        <v>104.3</v>
      </c>
      <c r="C11" s="147">
        <v>648.5</v>
      </c>
      <c r="D11" s="147">
        <v>102.7</v>
      </c>
      <c r="E11" s="169">
        <v>665.7</v>
      </c>
      <c r="F11" s="147">
        <v>104.6</v>
      </c>
      <c r="G11" s="147">
        <v>696.3</v>
      </c>
      <c r="H11" s="147">
        <v>102.6</v>
      </c>
      <c r="I11" s="169">
        <v>714</v>
      </c>
      <c r="J11" s="190">
        <v>104.4</v>
      </c>
      <c r="K11" s="190">
        <v>745.2</v>
      </c>
      <c r="L11" s="190">
        <v>102.5</v>
      </c>
      <c r="M11" s="141">
        <v>763.5</v>
      </c>
    </row>
    <row r="12" spans="1:13" ht="17.25">
      <c r="A12" s="38" t="s">
        <v>59</v>
      </c>
      <c r="B12" s="147">
        <v>104.3</v>
      </c>
      <c r="C12" s="147">
        <v>408.5</v>
      </c>
      <c r="D12" s="147">
        <v>102.6</v>
      </c>
      <c r="E12" s="169">
        <v>419.2</v>
      </c>
      <c r="F12" s="147">
        <v>104.6</v>
      </c>
      <c r="G12" s="147">
        <v>438.3</v>
      </c>
      <c r="H12" s="147">
        <v>102.5</v>
      </c>
      <c r="I12" s="169">
        <v>449.3</v>
      </c>
      <c r="J12" s="190">
        <v>104.3</v>
      </c>
      <c r="K12" s="190">
        <v>468.7</v>
      </c>
      <c r="L12" s="190">
        <v>102.4</v>
      </c>
      <c r="M12" s="141">
        <v>479.9</v>
      </c>
    </row>
    <row r="13" spans="1:13" ht="18" thickBot="1">
      <c r="A13" s="11" t="s">
        <v>60</v>
      </c>
      <c r="B13" s="144">
        <v>104.4</v>
      </c>
      <c r="C13" s="144">
        <v>239.9</v>
      </c>
      <c r="D13" s="144">
        <v>102.7</v>
      </c>
      <c r="E13" s="171">
        <v>246.4</v>
      </c>
      <c r="F13" s="144">
        <v>104.7</v>
      </c>
      <c r="G13" s="144">
        <v>258</v>
      </c>
      <c r="H13" s="144">
        <v>102.6</v>
      </c>
      <c r="I13" s="171">
        <v>264.8</v>
      </c>
      <c r="J13" s="191">
        <v>104.5</v>
      </c>
      <c r="K13" s="191">
        <v>276.5</v>
      </c>
      <c r="L13" s="191">
        <v>102.5</v>
      </c>
      <c r="M13" s="151">
        <v>283.60000000000002</v>
      </c>
    </row>
    <row r="14" spans="1:13" ht="17.25">
      <c r="A14" s="48" t="s">
        <v>54</v>
      </c>
      <c r="B14" s="147"/>
      <c r="C14" s="147"/>
      <c r="D14" s="147"/>
      <c r="E14" s="169"/>
      <c r="F14" s="147"/>
      <c r="G14" s="147"/>
      <c r="H14" s="147"/>
      <c r="I14" s="169"/>
      <c r="J14" s="190"/>
      <c r="K14" s="190"/>
      <c r="L14" s="190"/>
      <c r="M14" s="141"/>
    </row>
    <row r="15" spans="1:13" ht="17.25">
      <c r="A15" s="38" t="s">
        <v>52</v>
      </c>
      <c r="B15" s="147">
        <v>106.6</v>
      </c>
      <c r="C15" s="147">
        <v>96.1</v>
      </c>
      <c r="D15" s="147">
        <v>103.1</v>
      </c>
      <c r="E15" s="169">
        <v>99.1</v>
      </c>
      <c r="F15" s="147">
        <v>102.9</v>
      </c>
      <c r="G15" s="147">
        <v>102</v>
      </c>
      <c r="H15" s="147">
        <v>103.1</v>
      </c>
      <c r="I15" s="169">
        <v>105.2</v>
      </c>
      <c r="J15" s="190">
        <v>102.6</v>
      </c>
      <c r="K15" s="190">
        <v>107.9</v>
      </c>
      <c r="L15" s="190">
        <v>102.8</v>
      </c>
      <c r="M15" s="141">
        <v>110.9</v>
      </c>
    </row>
    <row r="16" spans="1:13" ht="17.25">
      <c r="A16" s="38" t="s">
        <v>59</v>
      </c>
      <c r="B16" s="147">
        <v>106.5</v>
      </c>
      <c r="C16" s="147">
        <v>50.6</v>
      </c>
      <c r="D16" s="147">
        <v>103</v>
      </c>
      <c r="E16" s="169">
        <v>52.1</v>
      </c>
      <c r="F16" s="147">
        <v>102.8</v>
      </c>
      <c r="G16" s="147">
        <v>53.5</v>
      </c>
      <c r="H16" s="147">
        <v>103</v>
      </c>
      <c r="I16" s="169">
        <v>55.2</v>
      </c>
      <c r="J16" s="190">
        <v>102.5</v>
      </c>
      <c r="K16" s="190">
        <v>56.5</v>
      </c>
      <c r="L16" s="190">
        <v>102.7</v>
      </c>
      <c r="M16" s="141">
        <v>58.1</v>
      </c>
    </row>
    <row r="17" spans="1:13" ht="18" thickBot="1">
      <c r="A17" s="11" t="s">
        <v>60</v>
      </c>
      <c r="B17" s="144">
        <v>106.7</v>
      </c>
      <c r="C17" s="144">
        <v>45.6</v>
      </c>
      <c r="D17" s="144">
        <v>103.2</v>
      </c>
      <c r="E17" s="171">
        <v>47</v>
      </c>
      <c r="F17" s="144">
        <v>103</v>
      </c>
      <c r="G17" s="144">
        <v>48.4</v>
      </c>
      <c r="H17" s="144">
        <v>103.2</v>
      </c>
      <c r="I17" s="171">
        <v>50</v>
      </c>
      <c r="J17" s="191">
        <v>102.7</v>
      </c>
      <c r="K17" s="191">
        <v>51.3</v>
      </c>
      <c r="L17" s="191">
        <v>102.9</v>
      </c>
      <c r="M17" s="151">
        <v>52.8</v>
      </c>
    </row>
    <row r="18" spans="1:13" ht="17.25">
      <c r="A18" s="48" t="s">
        <v>55</v>
      </c>
      <c r="B18" s="147"/>
      <c r="C18" s="147"/>
      <c r="D18" s="147"/>
      <c r="E18" s="169"/>
      <c r="F18" s="147"/>
      <c r="G18" s="147"/>
      <c r="H18" s="147"/>
      <c r="I18" s="169"/>
      <c r="J18" s="190"/>
      <c r="K18" s="190"/>
      <c r="L18" s="190"/>
      <c r="M18" s="141"/>
    </row>
    <row r="19" spans="1:13" ht="17.25">
      <c r="A19" s="38" t="s">
        <v>52</v>
      </c>
      <c r="B19" s="147">
        <v>108.4</v>
      </c>
      <c r="C19" s="147">
        <v>252.4</v>
      </c>
      <c r="D19" s="147">
        <v>102.9</v>
      </c>
      <c r="E19" s="169">
        <v>259.60000000000002</v>
      </c>
      <c r="F19" s="147">
        <v>109</v>
      </c>
      <c r="G19" s="147">
        <v>283</v>
      </c>
      <c r="H19" s="147">
        <v>102.9</v>
      </c>
      <c r="I19" s="169">
        <v>291.10000000000002</v>
      </c>
      <c r="J19" s="190">
        <v>108.7</v>
      </c>
      <c r="K19" s="190">
        <v>316.2</v>
      </c>
      <c r="L19" s="190">
        <v>102.8</v>
      </c>
      <c r="M19" s="141">
        <v>325.10000000000002</v>
      </c>
    </row>
    <row r="20" spans="1:13" ht="17.25">
      <c r="A20" s="38" t="s">
        <v>59</v>
      </c>
      <c r="B20" s="147">
        <v>108.3</v>
      </c>
      <c r="C20" s="147">
        <v>168.4</v>
      </c>
      <c r="D20" s="147">
        <v>102.8</v>
      </c>
      <c r="E20" s="169">
        <v>173</v>
      </c>
      <c r="F20" s="147">
        <v>108.9</v>
      </c>
      <c r="G20" s="147">
        <v>188.5</v>
      </c>
      <c r="H20" s="147">
        <v>102.8</v>
      </c>
      <c r="I20" s="169">
        <v>193.7</v>
      </c>
      <c r="J20" s="190">
        <v>108.6</v>
      </c>
      <c r="K20" s="190">
        <v>210.4</v>
      </c>
      <c r="L20" s="190">
        <v>102.7</v>
      </c>
      <c r="M20" s="141">
        <v>216.1</v>
      </c>
    </row>
    <row r="21" spans="1:13" ht="18" thickBot="1">
      <c r="A21" s="11" t="s">
        <v>60</v>
      </c>
      <c r="B21" s="144">
        <v>108.6</v>
      </c>
      <c r="C21" s="144">
        <v>84.1</v>
      </c>
      <c r="D21" s="144">
        <v>103</v>
      </c>
      <c r="E21" s="171">
        <v>86.6</v>
      </c>
      <c r="F21" s="144">
        <v>109.1</v>
      </c>
      <c r="G21" s="144">
        <v>94.5</v>
      </c>
      <c r="H21" s="144">
        <v>103</v>
      </c>
      <c r="I21" s="171">
        <v>97.3</v>
      </c>
      <c r="J21" s="191">
        <v>108.8</v>
      </c>
      <c r="K21" s="191">
        <v>105.8</v>
      </c>
      <c r="L21" s="191">
        <v>102.9</v>
      </c>
      <c r="M21" s="151">
        <v>108.9</v>
      </c>
    </row>
    <row r="22" spans="1:13" ht="17.25">
      <c r="A22" s="48" t="s">
        <v>56</v>
      </c>
      <c r="B22" s="147"/>
      <c r="C22" s="147"/>
      <c r="D22" s="147"/>
      <c r="E22" s="169"/>
      <c r="F22" s="147"/>
      <c r="G22" s="147"/>
      <c r="H22" s="147"/>
      <c r="I22" s="169"/>
      <c r="J22" s="190"/>
      <c r="K22" s="190"/>
      <c r="L22" s="190"/>
      <c r="M22" s="141"/>
    </row>
    <row r="23" spans="1:13" ht="17.25">
      <c r="A23" s="38" t="s">
        <v>52</v>
      </c>
      <c r="B23" s="147">
        <v>104.4</v>
      </c>
      <c r="C23" s="147">
        <v>1222.2</v>
      </c>
      <c r="D23" s="147">
        <v>103</v>
      </c>
      <c r="E23" s="169">
        <v>1258.8</v>
      </c>
      <c r="F23" s="147">
        <v>104.8</v>
      </c>
      <c r="G23" s="147">
        <v>1319.5</v>
      </c>
      <c r="H23" s="147">
        <v>103.1</v>
      </c>
      <c r="I23" s="169">
        <v>1359.7</v>
      </c>
      <c r="J23" s="190">
        <v>104.9</v>
      </c>
      <c r="K23" s="190">
        <v>1426.3</v>
      </c>
      <c r="L23" s="190">
        <v>102.9</v>
      </c>
      <c r="M23" s="141">
        <v>1467</v>
      </c>
    </row>
    <row r="24" spans="1:13" ht="17.25">
      <c r="A24" s="38" t="s">
        <v>59</v>
      </c>
      <c r="B24" s="147">
        <v>104.6</v>
      </c>
      <c r="C24" s="147">
        <v>526.6</v>
      </c>
      <c r="D24" s="147">
        <v>103</v>
      </c>
      <c r="E24" s="169">
        <v>542.4</v>
      </c>
      <c r="F24" s="147">
        <v>105</v>
      </c>
      <c r="G24" s="147">
        <v>569.5</v>
      </c>
      <c r="H24" s="147">
        <v>103.1</v>
      </c>
      <c r="I24" s="169">
        <v>587</v>
      </c>
      <c r="J24" s="190">
        <v>105.1</v>
      </c>
      <c r="K24" s="190">
        <v>616.79999999999995</v>
      </c>
      <c r="L24" s="190">
        <v>102.9</v>
      </c>
      <c r="M24" s="141">
        <v>634.6</v>
      </c>
    </row>
    <row r="25" spans="1:13" ht="18" thickBot="1">
      <c r="A25" s="11" t="s">
        <v>60</v>
      </c>
      <c r="B25" s="144">
        <v>104.3</v>
      </c>
      <c r="C25" s="144">
        <v>695.6</v>
      </c>
      <c r="D25" s="144">
        <v>103</v>
      </c>
      <c r="E25" s="171">
        <v>716.3</v>
      </c>
      <c r="F25" s="144">
        <v>104.7</v>
      </c>
      <c r="G25" s="144">
        <v>749.9</v>
      </c>
      <c r="H25" s="144">
        <v>103</v>
      </c>
      <c r="I25" s="171">
        <v>772.7</v>
      </c>
      <c r="J25" s="191">
        <v>104.8</v>
      </c>
      <c r="K25" s="191">
        <v>809.5</v>
      </c>
      <c r="L25" s="191">
        <v>102.8</v>
      </c>
      <c r="M25" s="151">
        <v>832.4</v>
      </c>
    </row>
    <row r="26" spans="1:13" ht="17.25">
      <c r="A26" s="48" t="s">
        <v>57</v>
      </c>
      <c r="B26" s="147"/>
      <c r="C26" s="147"/>
      <c r="D26" s="147"/>
      <c r="E26" s="169"/>
      <c r="F26" s="147"/>
      <c r="G26" s="147"/>
      <c r="H26" s="147"/>
      <c r="I26" s="169"/>
      <c r="J26" s="190"/>
      <c r="K26" s="190"/>
      <c r="L26" s="190"/>
      <c r="M26" s="141"/>
    </row>
    <row r="27" spans="1:13" ht="17.25">
      <c r="A27" s="38" t="s">
        <v>52</v>
      </c>
      <c r="B27" s="147">
        <v>104.9</v>
      </c>
      <c r="C27" s="147">
        <v>2219.1999999999998</v>
      </c>
      <c r="D27" s="147">
        <v>102.9</v>
      </c>
      <c r="E27" s="169">
        <v>2283.1999999999998</v>
      </c>
      <c r="F27" s="147">
        <v>105.1</v>
      </c>
      <c r="G27" s="147">
        <v>2400.6999999999998</v>
      </c>
      <c r="H27" s="147">
        <v>102.9</v>
      </c>
      <c r="I27" s="169">
        <v>2469.9</v>
      </c>
      <c r="J27" s="190">
        <v>105.1</v>
      </c>
      <c r="K27" s="190">
        <v>2595.6</v>
      </c>
      <c r="L27" s="190">
        <v>102.7</v>
      </c>
      <c r="M27" s="141">
        <v>2666.5</v>
      </c>
    </row>
    <row r="28" spans="1:13" ht="17.25">
      <c r="A28" s="38" t="s">
        <v>59</v>
      </c>
      <c r="B28" s="147">
        <v>105.1</v>
      </c>
      <c r="C28" s="147">
        <v>1154.0999999999999</v>
      </c>
      <c r="D28" s="147">
        <v>102.8</v>
      </c>
      <c r="E28" s="169">
        <v>1186.8</v>
      </c>
      <c r="F28" s="147">
        <v>105.3</v>
      </c>
      <c r="G28" s="147">
        <v>1249.9000000000001</v>
      </c>
      <c r="H28" s="147">
        <v>102.8</v>
      </c>
      <c r="I28" s="169">
        <v>1285.2</v>
      </c>
      <c r="J28" s="190">
        <v>105.2</v>
      </c>
      <c r="K28" s="190">
        <v>1352.4</v>
      </c>
      <c r="L28" s="190">
        <v>102.7</v>
      </c>
      <c r="M28" s="141">
        <v>1388.7</v>
      </c>
    </row>
    <row r="29" spans="1:13" ht="18" thickBot="1">
      <c r="A29" s="47" t="s">
        <v>60</v>
      </c>
      <c r="B29" s="146">
        <v>104.7</v>
      </c>
      <c r="C29" s="146">
        <v>1065.0999999999999</v>
      </c>
      <c r="D29" s="146">
        <v>102.9</v>
      </c>
      <c r="E29" s="185">
        <v>1096.4000000000001</v>
      </c>
      <c r="F29" s="146">
        <v>105</v>
      </c>
      <c r="G29" s="146">
        <v>1150.9000000000001</v>
      </c>
      <c r="H29" s="146">
        <v>102.9</v>
      </c>
      <c r="I29" s="185">
        <v>1184.8</v>
      </c>
      <c r="J29" s="145">
        <v>104.9</v>
      </c>
      <c r="K29" s="145">
        <v>1243.3</v>
      </c>
      <c r="L29" s="145">
        <v>102.8</v>
      </c>
      <c r="M29" s="167">
        <v>1277.7</v>
      </c>
    </row>
    <row r="30" spans="1:13" ht="18" thickBot="1">
      <c r="A30" s="47" t="s">
        <v>23</v>
      </c>
      <c r="B30" s="146">
        <v>104.8</v>
      </c>
      <c r="C30" s="146">
        <v>104.7</v>
      </c>
      <c r="D30" s="146">
        <v>103</v>
      </c>
      <c r="E30" s="185">
        <v>107.8</v>
      </c>
      <c r="F30" s="146">
        <v>105.1</v>
      </c>
      <c r="G30" s="146">
        <v>113.3</v>
      </c>
      <c r="H30" s="146">
        <v>103.1</v>
      </c>
      <c r="I30" s="185">
        <v>116.8</v>
      </c>
      <c r="J30" s="145">
        <v>105</v>
      </c>
      <c r="K30" s="145">
        <v>122.6</v>
      </c>
      <c r="L30" s="145">
        <v>102.9</v>
      </c>
      <c r="M30" s="167">
        <v>126.1</v>
      </c>
    </row>
    <row r="31" spans="1:13">
      <c r="B31" s="30"/>
      <c r="C31" s="30"/>
      <c r="D31" s="30"/>
      <c r="E31" s="30"/>
      <c r="F31" s="30"/>
      <c r="G31" s="30"/>
      <c r="H31" s="30"/>
      <c r="I31" s="30"/>
      <c r="J31" s="30"/>
      <c r="K31" s="30"/>
      <c r="L31" s="30"/>
      <c r="M31" s="30"/>
    </row>
  </sheetData>
  <mergeCells count="16">
    <mergeCell ref="M6:M8"/>
    <mergeCell ref="B5:E5"/>
    <mergeCell ref="F5:I5"/>
    <mergeCell ref="J5:M5"/>
    <mergeCell ref="A6:A8"/>
    <mergeCell ref="B6:B8"/>
    <mergeCell ref="C6:C8"/>
    <mergeCell ref="D6:D8"/>
    <mergeCell ref="E6:E8"/>
    <mergeCell ref="F6:F8"/>
    <mergeCell ref="G6:G8"/>
    <mergeCell ref="H6:H8"/>
    <mergeCell ref="I6:I8"/>
    <mergeCell ref="J6:J8"/>
    <mergeCell ref="K6:K8"/>
    <mergeCell ref="L6:L8"/>
  </mergeCells>
  <printOptions horizontalCentered="1" verticalCentered="1"/>
  <pageMargins left="0.41" right="0.18" top="0.6" bottom="0.81" header="0.5" footer="0.5"/>
  <pageSetup paperSize="9" orientation="landscape" verticalDpi="4" r:id="rId1"/>
  <headerFooter alignWithMargins="0"/>
</worksheet>
</file>

<file path=xl/worksheets/sheet7.xml><?xml version="1.0" encoding="utf-8"?>
<worksheet xmlns="http://schemas.openxmlformats.org/spreadsheetml/2006/main" xmlns:r="http://schemas.openxmlformats.org/officeDocument/2006/relationships">
  <dimension ref="A2:G13"/>
  <sheetViews>
    <sheetView workbookViewId="0">
      <selection activeCell="C38" sqref="C38"/>
    </sheetView>
  </sheetViews>
  <sheetFormatPr defaultRowHeight="12.75"/>
  <cols>
    <col min="1" max="1" width="43.28515625" customWidth="1"/>
    <col min="2" max="2" width="13.28515625" customWidth="1"/>
    <col min="3" max="3" width="14" customWidth="1"/>
    <col min="4" max="4" width="13.7109375" customWidth="1"/>
    <col min="5" max="5" width="12.7109375" customWidth="1"/>
    <col min="6" max="6" width="11.85546875" customWidth="1"/>
    <col min="7" max="7" width="12.42578125" customWidth="1"/>
  </cols>
  <sheetData>
    <row r="2" spans="1:7" ht="18">
      <c r="A2" s="252" t="s">
        <v>67</v>
      </c>
      <c r="B2" s="252"/>
      <c r="C2" s="252"/>
      <c r="D2" s="252"/>
    </row>
    <row r="3" spans="1:7" ht="15.75">
      <c r="A3" s="9"/>
    </row>
    <row r="4" spans="1:7" ht="13.5" customHeight="1" thickBot="1">
      <c r="A4" s="253" t="s">
        <v>249</v>
      </c>
      <c r="B4" s="253"/>
      <c r="C4" s="253"/>
      <c r="D4" s="253"/>
      <c r="F4" s="44" t="s">
        <v>250</v>
      </c>
    </row>
    <row r="5" spans="1:7" ht="18" thickBot="1">
      <c r="A5" s="43"/>
      <c r="B5" s="99">
        <v>2019</v>
      </c>
      <c r="C5" s="99">
        <v>2020</v>
      </c>
      <c r="D5" s="99">
        <v>2021</v>
      </c>
      <c r="E5" s="99">
        <v>2022</v>
      </c>
      <c r="F5" s="99">
        <v>2023</v>
      </c>
      <c r="G5" s="99">
        <v>2024</v>
      </c>
    </row>
    <row r="6" spans="1:7" ht="17.25">
      <c r="A6" s="76" t="s">
        <v>51</v>
      </c>
      <c r="B6" s="148">
        <v>-0.3</v>
      </c>
      <c r="C6" s="148">
        <v>-1.9</v>
      </c>
      <c r="D6" s="148">
        <v>1.2</v>
      </c>
      <c r="E6" s="148">
        <v>0.9</v>
      </c>
      <c r="F6" s="148">
        <v>1</v>
      </c>
      <c r="G6" s="148">
        <v>0.9</v>
      </c>
    </row>
    <row r="7" spans="1:7" ht="17.25">
      <c r="A7" s="77" t="s">
        <v>54</v>
      </c>
      <c r="B7" s="141">
        <v>-0.1</v>
      </c>
      <c r="C7" s="141">
        <v>-0.9</v>
      </c>
      <c r="D7" s="141">
        <v>0.5</v>
      </c>
      <c r="E7" s="141">
        <v>0.3</v>
      </c>
      <c r="F7" s="141">
        <v>0.1</v>
      </c>
      <c r="G7" s="141">
        <v>0.1</v>
      </c>
    </row>
    <row r="8" spans="1:7" ht="17.25">
      <c r="A8" s="74" t="s">
        <v>55</v>
      </c>
      <c r="B8" s="141">
        <v>0.9</v>
      </c>
      <c r="C8" s="141">
        <v>0.7</v>
      </c>
      <c r="D8" s="141">
        <v>0.4</v>
      </c>
      <c r="E8" s="141">
        <v>0.6</v>
      </c>
      <c r="F8" s="141">
        <v>0.7</v>
      </c>
      <c r="G8" s="141">
        <v>0.7</v>
      </c>
    </row>
    <row r="9" spans="1:7" ht="17.25">
      <c r="A9" s="74" t="s">
        <v>56</v>
      </c>
      <c r="B9" s="141">
        <v>2.8</v>
      </c>
      <c r="C9" s="141">
        <v>-1.4</v>
      </c>
      <c r="D9" s="141">
        <v>1.8</v>
      </c>
      <c r="E9" s="141">
        <v>2.6</v>
      </c>
      <c r="F9" s="141">
        <v>2.8</v>
      </c>
      <c r="G9" s="141">
        <v>2.8</v>
      </c>
    </row>
    <row r="10" spans="1:7" ht="17.25">
      <c r="A10" s="77" t="s">
        <v>23</v>
      </c>
      <c r="B10" s="141">
        <v>0.8</v>
      </c>
      <c r="C10" s="141">
        <v>-0.9</v>
      </c>
      <c r="D10" s="141">
        <v>0.4</v>
      </c>
      <c r="E10" s="141">
        <v>0.4</v>
      </c>
      <c r="F10" s="141">
        <v>0.5</v>
      </c>
      <c r="G10" s="141">
        <v>0.4</v>
      </c>
    </row>
    <row r="11" spans="1:7" ht="18" thickBot="1">
      <c r="A11" s="72" t="s">
        <v>50</v>
      </c>
      <c r="B11" s="167">
        <v>4.0999999999999996</v>
      </c>
      <c r="C11" s="167">
        <v>-4.4000000000000004</v>
      </c>
      <c r="D11" s="167">
        <v>4.3</v>
      </c>
      <c r="E11" s="167">
        <v>4.7</v>
      </c>
      <c r="F11" s="167">
        <v>5</v>
      </c>
      <c r="G11" s="167">
        <v>4.9000000000000004</v>
      </c>
    </row>
    <row r="12" spans="1:7" ht="16.5" customHeight="1">
      <c r="A12" s="272" t="s">
        <v>68</v>
      </c>
      <c r="B12" s="272"/>
      <c r="C12" s="272"/>
      <c r="D12" s="272"/>
    </row>
    <row r="13" spans="1:7" ht="15.75" customHeight="1">
      <c r="A13" s="273"/>
      <c r="B13" s="273"/>
      <c r="C13" s="273"/>
      <c r="D13" s="273"/>
    </row>
  </sheetData>
  <mergeCells count="3">
    <mergeCell ref="A2:D2"/>
    <mergeCell ref="A4:D4"/>
    <mergeCell ref="A12:D13"/>
  </mergeCells>
  <phoneticPr fontId="5" type="noConversion"/>
  <pageMargins left="1.46" right="0.75" top="1" bottom="1" header="0.5" footer="0.5"/>
  <pageSetup paperSize="9" orientation="landscape" verticalDpi="4" r:id="rId1"/>
  <headerFooter alignWithMargins="0"/>
</worksheet>
</file>

<file path=xl/worksheets/sheet8.xml><?xml version="1.0" encoding="utf-8"?>
<worksheet xmlns="http://schemas.openxmlformats.org/spreadsheetml/2006/main" xmlns:r="http://schemas.openxmlformats.org/officeDocument/2006/relationships">
  <dimension ref="A2:G15"/>
  <sheetViews>
    <sheetView workbookViewId="0">
      <selection activeCell="C21" sqref="C21"/>
    </sheetView>
  </sheetViews>
  <sheetFormatPr defaultRowHeight="12.75"/>
  <cols>
    <col min="1" max="1" width="48.85546875" customWidth="1"/>
    <col min="2" max="2" width="13.42578125" customWidth="1"/>
    <col min="3" max="3" width="12.42578125" customWidth="1"/>
    <col min="4" max="4" width="13.140625" customWidth="1"/>
    <col min="5" max="5" width="13.85546875" customWidth="1"/>
    <col min="6" max="6" width="12" customWidth="1"/>
    <col min="7" max="7" width="13.28515625" customWidth="1"/>
  </cols>
  <sheetData>
    <row r="2" spans="1:7" ht="18">
      <c r="A2" s="252" t="s">
        <v>69</v>
      </c>
      <c r="B2" s="252"/>
      <c r="C2" s="252"/>
      <c r="D2" s="252"/>
    </row>
    <row r="3" spans="1:7" ht="15.75">
      <c r="A3" s="8"/>
    </row>
    <row r="4" spans="1:7" ht="13.5" customHeight="1" thickBot="1">
      <c r="A4" s="253"/>
      <c r="B4" s="253"/>
      <c r="C4" s="253"/>
      <c r="D4" s="253"/>
      <c r="G4" s="172" t="s">
        <v>1</v>
      </c>
    </row>
    <row r="5" spans="1:7" ht="18" thickBot="1">
      <c r="A5" s="49"/>
      <c r="B5" s="99">
        <v>2019</v>
      </c>
      <c r="C5" s="99">
        <v>2020</v>
      </c>
      <c r="D5" s="99">
        <v>2021</v>
      </c>
      <c r="E5" s="99">
        <v>2022</v>
      </c>
      <c r="F5" s="99">
        <v>2023</v>
      </c>
      <c r="G5" s="99">
        <v>2024</v>
      </c>
    </row>
    <row r="6" spans="1:7" ht="17.25">
      <c r="A6" s="76" t="s">
        <v>51</v>
      </c>
      <c r="B6" s="148">
        <v>21.8</v>
      </c>
      <c r="C6" s="148">
        <v>20.5</v>
      </c>
      <c r="D6" s="148">
        <v>20.6</v>
      </c>
      <c r="E6" s="148">
        <v>20.5</v>
      </c>
      <c r="F6" s="148">
        <v>20.3</v>
      </c>
      <c r="G6" s="148">
        <v>20.2</v>
      </c>
    </row>
    <row r="7" spans="1:7" ht="17.25">
      <c r="A7" s="77" t="s">
        <v>54</v>
      </c>
      <c r="B7" s="141">
        <v>4.0999999999999996</v>
      </c>
      <c r="C7" s="141">
        <v>3.5</v>
      </c>
      <c r="D7" s="141">
        <v>3.8</v>
      </c>
      <c r="E7" s="141">
        <v>3.9</v>
      </c>
      <c r="F7" s="141">
        <v>3.8</v>
      </c>
      <c r="G7" s="141">
        <v>3.8</v>
      </c>
    </row>
    <row r="8" spans="1:7" ht="17.25">
      <c r="A8" s="74" t="s">
        <v>55</v>
      </c>
      <c r="B8" s="141">
        <v>6.4</v>
      </c>
      <c r="C8" s="141">
        <v>6.8</v>
      </c>
      <c r="D8" s="141">
        <v>6.9</v>
      </c>
      <c r="E8" s="141">
        <v>7.2</v>
      </c>
      <c r="F8" s="141">
        <v>7.5</v>
      </c>
      <c r="G8" s="141">
        <v>7.8</v>
      </c>
    </row>
    <row r="9" spans="1:7" ht="17.25">
      <c r="A9" s="74" t="s">
        <v>56</v>
      </c>
      <c r="B9" s="141">
        <v>58.2</v>
      </c>
      <c r="C9" s="141">
        <v>60.4</v>
      </c>
      <c r="D9" s="141">
        <v>59.7</v>
      </c>
      <c r="E9" s="141">
        <v>59.5</v>
      </c>
      <c r="F9" s="141">
        <v>59.4</v>
      </c>
      <c r="G9" s="141">
        <v>59.3</v>
      </c>
    </row>
    <row r="10" spans="1:7" ht="17.25">
      <c r="A10" s="77" t="s">
        <v>23</v>
      </c>
      <c r="B10" s="141">
        <v>9.6</v>
      </c>
      <c r="C10" s="141">
        <v>8.8000000000000007</v>
      </c>
      <c r="D10" s="141">
        <v>8.9</v>
      </c>
      <c r="E10" s="141">
        <v>9</v>
      </c>
      <c r="F10" s="141">
        <v>9</v>
      </c>
      <c r="G10" s="141">
        <v>9</v>
      </c>
    </row>
    <row r="11" spans="1:7" ht="18" thickBot="1">
      <c r="A11" s="72" t="s">
        <v>50</v>
      </c>
      <c r="B11" s="192">
        <v>100</v>
      </c>
      <c r="C11" s="192">
        <v>100</v>
      </c>
      <c r="D11" s="192">
        <v>100</v>
      </c>
      <c r="E11" s="192">
        <v>100</v>
      </c>
      <c r="F11" s="192">
        <v>100</v>
      </c>
      <c r="G11" s="192">
        <v>100</v>
      </c>
    </row>
    <row r="13" spans="1:7" ht="15.75" customHeight="1">
      <c r="A13" s="274" t="s">
        <v>70</v>
      </c>
      <c r="B13" s="274"/>
      <c r="C13" s="274"/>
      <c r="D13" s="274"/>
      <c r="E13" s="274"/>
      <c r="F13" s="274"/>
      <c r="G13" s="274"/>
    </row>
    <row r="14" spans="1:7" ht="15.75" customHeight="1">
      <c r="A14" s="274"/>
      <c r="B14" s="274"/>
      <c r="C14" s="274"/>
      <c r="D14" s="274"/>
      <c r="E14" s="274"/>
      <c r="F14" s="274"/>
      <c r="G14" s="274"/>
    </row>
    <row r="15" spans="1:7" ht="15.75" customHeight="1">
      <c r="A15" s="274"/>
      <c r="B15" s="274"/>
      <c r="C15" s="274"/>
      <c r="D15" s="274"/>
      <c r="E15" s="274"/>
      <c r="F15" s="274"/>
      <c r="G15" s="274"/>
    </row>
  </sheetData>
  <mergeCells count="3">
    <mergeCell ref="A2:D2"/>
    <mergeCell ref="A4:D4"/>
    <mergeCell ref="A13:G15"/>
  </mergeCells>
  <phoneticPr fontId="5" type="noConversion"/>
  <pageMargins left="1.49" right="0.75" top="1" bottom="1" header="0.5" footer="0.5"/>
  <pageSetup paperSize="9" orientation="landscape" verticalDpi="4" r:id="rId1"/>
  <headerFooter alignWithMargins="0"/>
</worksheet>
</file>

<file path=xl/worksheets/sheet9.xml><?xml version="1.0" encoding="utf-8"?>
<worksheet xmlns="http://schemas.openxmlformats.org/spreadsheetml/2006/main" xmlns:r="http://schemas.openxmlformats.org/officeDocument/2006/relationships">
  <dimension ref="A2:G27"/>
  <sheetViews>
    <sheetView workbookViewId="0">
      <selection activeCell="C34" sqref="C34"/>
    </sheetView>
  </sheetViews>
  <sheetFormatPr defaultRowHeight="12.75"/>
  <cols>
    <col min="1" max="1" width="64.5703125" customWidth="1"/>
    <col min="2" max="2" width="11.7109375" customWidth="1"/>
    <col min="3" max="3" width="11.5703125" customWidth="1"/>
    <col min="4" max="4" width="12" customWidth="1"/>
    <col min="5" max="5" width="11" customWidth="1"/>
    <col min="6" max="6" width="11.28515625" customWidth="1"/>
    <col min="7" max="7" width="11.42578125" customWidth="1"/>
  </cols>
  <sheetData>
    <row r="2" spans="1:7" ht="18">
      <c r="A2" s="256" t="s">
        <v>71</v>
      </c>
      <c r="B2" s="252"/>
      <c r="C2" s="252"/>
      <c r="D2" s="252"/>
    </row>
    <row r="3" spans="1:7" ht="15.75">
      <c r="A3" s="9"/>
    </row>
    <row r="4" spans="1:7" ht="16.5" thickBot="1">
      <c r="A4" s="173" t="s">
        <v>252</v>
      </c>
      <c r="B4" s="173"/>
      <c r="C4" s="173"/>
      <c r="D4" s="173" t="s">
        <v>253</v>
      </c>
      <c r="E4" s="172"/>
      <c r="F4" s="172"/>
      <c r="G4" s="172"/>
    </row>
    <row r="5" spans="1:7" ht="16.5" thickBot="1">
      <c r="A5" s="33"/>
      <c r="B5" s="101">
        <v>2019</v>
      </c>
      <c r="C5" s="101">
        <v>2020</v>
      </c>
      <c r="D5" s="101">
        <v>2021</v>
      </c>
      <c r="E5" s="101">
        <v>2022</v>
      </c>
      <c r="F5" s="101">
        <v>2023</v>
      </c>
      <c r="G5" s="101">
        <v>2024</v>
      </c>
    </row>
    <row r="6" spans="1:7" ht="18" thickBot="1">
      <c r="A6" s="78" t="s">
        <v>50</v>
      </c>
      <c r="B6" s="193">
        <v>4.0999999999999996</v>
      </c>
      <c r="C6" s="164">
        <v>-4.4000000000000004</v>
      </c>
      <c r="D6" s="193">
        <v>4.3</v>
      </c>
      <c r="E6" s="193">
        <v>4.7</v>
      </c>
      <c r="F6" s="193">
        <v>5</v>
      </c>
      <c r="G6" s="193">
        <v>4.9000000000000004</v>
      </c>
    </row>
    <row r="7" spans="1:7" ht="18" thickBot="1">
      <c r="A7" s="79" t="s">
        <v>72</v>
      </c>
      <c r="B7" s="165">
        <v>5.6</v>
      </c>
      <c r="C7" s="194">
        <v>-2.6</v>
      </c>
      <c r="D7" s="165">
        <v>5.5</v>
      </c>
      <c r="E7" s="165">
        <v>5.7</v>
      </c>
      <c r="F7" s="165">
        <v>5.9</v>
      </c>
      <c r="G7" s="165">
        <v>5.7</v>
      </c>
    </row>
    <row r="8" spans="1:7" ht="17.25">
      <c r="A8" s="74" t="s">
        <v>24</v>
      </c>
      <c r="B8" s="141">
        <v>6</v>
      </c>
      <c r="C8" s="149">
        <v>-2.2999999999999998</v>
      </c>
      <c r="D8" s="141">
        <v>3.5</v>
      </c>
      <c r="E8" s="141">
        <v>4.0999999999999996</v>
      </c>
      <c r="F8" s="141">
        <v>4.4000000000000004</v>
      </c>
      <c r="G8" s="141">
        <v>4.3</v>
      </c>
    </row>
    <row r="9" spans="1:7" ht="17.25">
      <c r="A9" s="74" t="s">
        <v>73</v>
      </c>
      <c r="B9" s="141">
        <v>5.9</v>
      </c>
      <c r="C9" s="149">
        <v>-4</v>
      </c>
      <c r="D9" s="141">
        <v>3.7</v>
      </c>
      <c r="E9" s="141">
        <v>4.5</v>
      </c>
      <c r="F9" s="141">
        <v>4.9000000000000004</v>
      </c>
      <c r="G9" s="141">
        <v>4.7</v>
      </c>
    </row>
    <row r="10" spans="1:7" ht="17.25">
      <c r="A10" s="74" t="s">
        <v>74</v>
      </c>
      <c r="B10" s="141">
        <v>6</v>
      </c>
      <c r="C10" s="149">
        <v>-4</v>
      </c>
      <c r="D10" s="141">
        <v>3.7</v>
      </c>
      <c r="E10" s="141">
        <v>4.5</v>
      </c>
      <c r="F10" s="141">
        <v>4.9000000000000004</v>
      </c>
      <c r="G10" s="141">
        <v>4.7</v>
      </c>
    </row>
    <row r="11" spans="1:7" ht="17.25">
      <c r="A11" s="74" t="s">
        <v>75</v>
      </c>
      <c r="B11" s="141">
        <v>7.3</v>
      </c>
      <c r="C11" s="149">
        <v>2.2000000000000002</v>
      </c>
      <c r="D11" s="141">
        <v>2.8</v>
      </c>
      <c r="E11" s="141">
        <v>4.2</v>
      </c>
      <c r="F11" s="141">
        <v>4.7</v>
      </c>
      <c r="G11" s="141">
        <v>4.5</v>
      </c>
    </row>
    <row r="12" spans="1:7" ht="17.25">
      <c r="A12" s="74" t="s">
        <v>76</v>
      </c>
      <c r="B12" s="141">
        <v>7</v>
      </c>
      <c r="C12" s="149">
        <v>-16.8</v>
      </c>
      <c r="D12" s="141">
        <v>8.1999999999999993</v>
      </c>
      <c r="E12" s="141">
        <v>7.3</v>
      </c>
      <c r="F12" s="141">
        <v>7.9</v>
      </c>
      <c r="G12" s="141">
        <v>7</v>
      </c>
    </row>
    <row r="13" spans="1:7" ht="17.25">
      <c r="A13" s="74" t="s">
        <v>77</v>
      </c>
      <c r="B13" s="141">
        <v>1.1000000000000001</v>
      </c>
      <c r="C13" s="149">
        <v>-8.5</v>
      </c>
      <c r="D13" s="141">
        <v>4</v>
      </c>
      <c r="E13" s="141">
        <v>3.9</v>
      </c>
      <c r="F13" s="141">
        <v>2.1</v>
      </c>
      <c r="G13" s="141">
        <v>2.2999999999999998</v>
      </c>
    </row>
    <row r="14" spans="1:7" ht="17.25">
      <c r="A14" s="74" t="s">
        <v>78</v>
      </c>
      <c r="B14" s="141">
        <v>4.0999999999999996</v>
      </c>
      <c r="C14" s="149">
        <v>-6.3</v>
      </c>
      <c r="D14" s="141">
        <v>2.9</v>
      </c>
      <c r="E14" s="141">
        <v>3.5</v>
      </c>
      <c r="F14" s="141">
        <v>4.2</v>
      </c>
      <c r="G14" s="141">
        <v>4.0999999999999996</v>
      </c>
    </row>
    <row r="15" spans="1:7" ht="17.25">
      <c r="A15" s="74" t="s">
        <v>79</v>
      </c>
      <c r="B15" s="141">
        <v>2.2999999999999998</v>
      </c>
      <c r="C15" s="149">
        <v>-3.3</v>
      </c>
      <c r="D15" s="141">
        <v>2.7</v>
      </c>
      <c r="E15" s="141">
        <v>2.9</v>
      </c>
      <c r="F15" s="141">
        <v>2.7</v>
      </c>
      <c r="G15" s="141">
        <v>2.5</v>
      </c>
    </row>
    <row r="16" spans="1:7" ht="18" thickBot="1">
      <c r="A16" s="75" t="s">
        <v>80</v>
      </c>
      <c r="B16" s="151">
        <v>6.4</v>
      </c>
      <c r="C16" s="150">
        <v>3.9</v>
      </c>
      <c r="D16" s="151">
        <v>3</v>
      </c>
      <c r="E16" s="151">
        <v>2.9</v>
      </c>
      <c r="F16" s="151">
        <v>2.8</v>
      </c>
      <c r="G16" s="151">
        <v>2.9</v>
      </c>
    </row>
    <row r="17" spans="1:7" ht="17.25">
      <c r="A17" s="74" t="s">
        <v>81</v>
      </c>
      <c r="B17" s="141">
        <v>4</v>
      </c>
      <c r="C17" s="149">
        <v>-3.6</v>
      </c>
      <c r="D17" s="141">
        <v>12.9</v>
      </c>
      <c r="E17" s="141">
        <v>11.6</v>
      </c>
      <c r="F17" s="141">
        <v>10.8</v>
      </c>
      <c r="G17" s="141">
        <v>10.5</v>
      </c>
    </row>
    <row r="18" spans="1:7" ht="17.25">
      <c r="A18" s="74" t="s">
        <v>82</v>
      </c>
      <c r="B18" s="141">
        <v>18.2</v>
      </c>
      <c r="C18" s="149">
        <v>3.8</v>
      </c>
      <c r="D18" s="141">
        <v>6.5</v>
      </c>
      <c r="E18" s="141">
        <v>8.8000000000000007</v>
      </c>
      <c r="F18" s="141">
        <v>9.3000000000000007</v>
      </c>
      <c r="G18" s="141">
        <v>9</v>
      </c>
    </row>
    <row r="19" spans="1:7" ht="18" thickBot="1">
      <c r="A19" s="75" t="s">
        <v>83</v>
      </c>
      <c r="B19" s="151">
        <v>-2.9</v>
      </c>
      <c r="C19" s="150">
        <v>-1.7</v>
      </c>
      <c r="D19" s="151">
        <v>1.1000000000000001</v>
      </c>
      <c r="E19" s="151">
        <v>0.3</v>
      </c>
      <c r="F19" s="151">
        <v>0.1</v>
      </c>
      <c r="G19" s="151">
        <v>0.1</v>
      </c>
    </row>
    <row r="20" spans="1:7" ht="17.25">
      <c r="A20" s="73" t="s">
        <v>84</v>
      </c>
      <c r="B20" s="183">
        <v>-1.7</v>
      </c>
      <c r="C20" s="195">
        <v>-1.7</v>
      </c>
      <c r="D20" s="183">
        <v>-1.4</v>
      </c>
      <c r="E20" s="183">
        <v>-1.2</v>
      </c>
      <c r="F20" s="183">
        <v>-1.1000000000000001</v>
      </c>
      <c r="G20" s="183">
        <v>-1</v>
      </c>
    </row>
    <row r="21" spans="1:7" ht="17.25">
      <c r="A21" s="74" t="s">
        <v>85</v>
      </c>
      <c r="B21" s="141">
        <v>4.5999999999999996</v>
      </c>
      <c r="C21" s="149">
        <v>-10.6</v>
      </c>
      <c r="D21" s="141">
        <v>8.1</v>
      </c>
      <c r="E21" s="141">
        <v>5.7</v>
      </c>
      <c r="F21" s="141">
        <v>6.2</v>
      </c>
      <c r="G21" s="141">
        <v>5.8</v>
      </c>
    </row>
    <row r="22" spans="1:7" ht="18" thickBot="1">
      <c r="A22" s="75" t="s">
        <v>86</v>
      </c>
      <c r="B22" s="151">
        <v>8</v>
      </c>
      <c r="C22" s="150">
        <v>-5.9</v>
      </c>
      <c r="D22" s="151">
        <v>10.6</v>
      </c>
      <c r="E22" s="151">
        <v>8</v>
      </c>
      <c r="F22" s="151">
        <v>8.1999999999999993</v>
      </c>
      <c r="G22" s="151">
        <v>7.5</v>
      </c>
    </row>
    <row r="23" spans="1:7">
      <c r="B23" s="30"/>
      <c r="C23" s="30"/>
      <c r="D23" s="30"/>
      <c r="E23" s="30"/>
      <c r="F23" s="30"/>
      <c r="G23" s="30"/>
    </row>
    <row r="27" spans="1:7">
      <c r="B27" s="30"/>
    </row>
  </sheetData>
  <mergeCells count="1">
    <mergeCell ref="A2:D2"/>
  </mergeCells>
  <phoneticPr fontId="5" type="noConversion"/>
  <pageMargins left="1.5" right="0.75" top="1" bottom="1" header="0.5" footer="0.5"/>
  <pageSetup paperSize="9" orientation="landscape" verticalDpi="4"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2</vt:i4>
      </vt:variant>
    </vt:vector>
  </HeadingPairs>
  <TitlesOfParts>
    <vt:vector size="27" baseType="lpstr">
      <vt:lpstr>Coperta</vt:lpstr>
      <vt:lpstr>pag 1</vt:lpstr>
      <vt:lpstr>pag 2</vt:lpstr>
      <vt:lpstr>pag 3</vt:lpstr>
      <vt:lpstr>pag 4 </vt:lpstr>
      <vt:lpstr> pag 5 </vt:lpstr>
      <vt:lpstr> pag 6 </vt:lpstr>
      <vt:lpstr> pag 7  </vt:lpstr>
      <vt:lpstr> pag 8  </vt:lpstr>
      <vt:lpstr> pag 9  </vt:lpstr>
      <vt:lpstr> pag 10</vt:lpstr>
      <vt:lpstr> pag 11 </vt:lpstr>
      <vt:lpstr> pag 12</vt:lpstr>
      <vt:lpstr>pag 13-14</vt:lpstr>
      <vt:lpstr> pag 15  </vt:lpstr>
      <vt:lpstr> pag 16 </vt:lpstr>
      <vt:lpstr> pag 17 </vt:lpstr>
      <vt:lpstr> pag 18 </vt:lpstr>
      <vt:lpstr> pag 19 </vt:lpstr>
      <vt:lpstr> pag 20 </vt:lpstr>
      <vt:lpstr> pag 21 </vt:lpstr>
      <vt:lpstr> pag 22</vt:lpstr>
      <vt:lpstr> pag 23 </vt:lpstr>
      <vt:lpstr> pag 24 </vt:lpstr>
      <vt:lpstr>pag 25</vt:lpstr>
      <vt:lpstr>'pag 2'!_GoBack</vt:lpstr>
      <vt:lpstr>Coperta!Print_Area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2019-11-25T12:53:38Z</cp:lastPrinted>
  <dcterms:created xsi:type="dcterms:W3CDTF">1996-10-14T23:33:28Z</dcterms:created>
  <dcterms:modified xsi:type="dcterms:W3CDTF">2021-01-19T10:00:53Z</dcterms:modified>
</cp:coreProperties>
</file>